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activeTab="2"/>
  </bookViews>
  <sheets>
    <sheet name="Câu hỏi về kiến thức " sheetId="2" r:id="rId1"/>
    <sheet name="Câu hỏi về sản phẩm LED" sheetId="3" r:id="rId2"/>
    <sheet name="Câu hỏi theo các dòng sản phẩm" sheetId="1" r:id="rId3"/>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5" i="1"/>
  <c r="A47" i="3" l="1"/>
  <c r="A37" i="3"/>
  <c r="A38" i="3" s="1"/>
  <c r="A30" i="3"/>
  <c r="A31" i="3" s="1"/>
  <c r="A32" i="3" s="1"/>
  <c r="A20" i="3"/>
  <c r="A21" i="3" s="1"/>
  <c r="A22" i="3" s="1"/>
  <c r="A23" i="3" s="1"/>
  <c r="A24" i="3" s="1"/>
  <c r="A6" i="3"/>
  <c r="A7" i="3" s="1"/>
  <c r="A8" i="3" s="1"/>
  <c r="A9" i="3" s="1"/>
  <c r="A10" i="3" s="1"/>
  <c r="A11" i="3" s="1"/>
  <c r="A12" i="3" s="1"/>
  <c r="A13" i="3" s="1"/>
  <c r="A14" i="3" s="1"/>
  <c r="A15" i="3" s="1"/>
  <c r="A16" i="3" s="1"/>
  <c r="A17" i="3" s="1"/>
  <c r="A18" i="3" s="1"/>
  <c r="A19" i="3" s="1"/>
  <c r="A5" i="3"/>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25" i="3" l="1"/>
  <c r="A26" i="3" s="1"/>
  <c r="A27" i="3" s="1"/>
  <c r="A28" i="3" s="1"/>
  <c r="A29" i="3" s="1"/>
  <c r="A33" i="3" s="1"/>
  <c r="A34" i="3" s="1"/>
  <c r="A35" i="3" s="1"/>
  <c r="A36" i="3" s="1"/>
  <c r="A39" i="3" s="1"/>
  <c r="A40" i="3" s="1"/>
  <c r="A41" i="3" s="1"/>
  <c r="A42" i="3" s="1"/>
  <c r="A43" i="3" s="1"/>
  <c r="A44" i="3" s="1"/>
  <c r="A45" i="3" s="1"/>
  <c r="A46" i="3" s="1"/>
  <c r="A48" i="3" s="1"/>
  <c r="A49" i="3" s="1"/>
  <c r="A50" i="3" s="1"/>
  <c r="A51" i="3" s="1"/>
</calcChain>
</file>

<file path=xl/sharedStrings.xml><?xml version="1.0" encoding="utf-8"?>
<sst xmlns="http://schemas.openxmlformats.org/spreadsheetml/2006/main" count="332" uniqueCount="316">
  <si>
    <t>STT</t>
  </si>
  <si>
    <t>SẢN PHẨM</t>
  </si>
  <si>
    <t>CÂU HỎI</t>
  </si>
  <si>
    <t>CÂU TRẢ LỜI</t>
  </si>
  <si>
    <t>ĐÈN TRÒN</t>
  </si>
  <si>
    <t>KH hỏi có đèn sợi đốt công suất trên 60W ko?</t>
  </si>
  <si>
    <t>trả lời khách hiện sản phẩm đèn sợi đốt công suất trên 60W đã bị nhà nước cấm sản xuất và kinh doanh</t>
  </si>
  <si>
    <t>ĐÈN BVTL</t>
  </si>
  <si>
    <t xml:space="preserve">Đèn bàn nào tốt cho bé ? 
</t>
  </si>
  <si>
    <t>LED BULB</t>
  </si>
  <si>
    <t>KH hỏi A60 và A45, N1 và N2 và N3 khác nhau chỗ nào ? dòng chữ S ở cuối nghĩa là gì ?</t>
  </si>
  <si>
    <t>tư vấn khách A45, A60 chỉ là khác nhau ở kích thước bóng, Các chữ N là các đời bóng, chữ S ở cuối sản phẩm là dòng cao cấp hơn 1 chút còn về cơ bản tất cả các thông số vẫn là như nhau</t>
  </si>
  <si>
    <t>KH hỏi bulb trụ và tròn khác gì nhau</t>
  </si>
  <si>
    <t>trả lời khách 2 sp đó khác nhau về kiểu dáng còn thông số kỹ thuật giống nhau</t>
  </si>
  <si>
    <t>KH có đèn LED bulb, bị nước vào, KH hỏi nếu vẩy cho nước khô thì khi khô có thể sử dụng đc ko</t>
  </si>
  <si>
    <t>ko khuyến cáo sử dụng vì đèn rất dễ chập mạch, cháy nổ. 
khách có thể tháo nắp đèn để lấy mạch, dùng máy sấy sấy khô.</t>
  </si>
  <si>
    <t>KH muốn thay đèn HQ sang LED</t>
  </si>
  <si>
    <t>Đèn LED Tube được sản xuất ra để thay thế bộ đèn huỳnh quang truyền thống. Nên KH hoàn toàn có thể sử bóng đèn LED Tube để thay thế vào bộ đèn huỳnh quang đang sử dụng tại nhà. + Bóng đèn HQ 1,2m T8 36W được thay thế bởi đèn LED Tube T8 18W + Bóng đèn HQ 0,6m T8 18W được thay thế bởi đèn LED Tube T8 10W. Tuy nhiên việc thay thế này cần được thực hiện theo đúng hướng dẫn sử dụng được in kèm sản phẩm hoặc KH có thể tham khảo video hướng dẫn thay thế đèn huỳnh quang bằng bóng đèn LED Tube tại đây.</t>
  </si>
  <si>
    <t>KH hỏi đèn LED và đèn HQ đèn nào sáng hơn vì quang thông của HQ hơn LED?</t>
  </si>
  <si>
    <t>trả lời khách đèn HQ chỉ có thể sử dụng 60-70% ánh sáng của nó, còn lại sẽ hắt lên trần, đèn LED thì gần như chiếu sáng đc toàn bộ</t>
  </si>
  <si>
    <t>Hỏi mua đèn LED Tube 18W, có máng HQ thì có lắp được không</t>
  </si>
  <si>
    <t>Sản phẩm đèn LED Tube T8 18W Rạng Đông sản xuất với mục tiêu cung cấp sản phẩm đèn LED Tube thay thế bộ đèn huỳnh quang truyền thống giúp QKH tiết kiệm 50% điện năng trong quá trình sử dụng. Việc thay thế đèn huỳnh quang bằng đèn LED Tube rất đơn giản, trước tiên QKH cần đọc kỹ hướng dẫn thay thế được in trên bao bì sản phẩm, ngắt nguồn điện trước khi thao tác, loại bỏ balat, tắc te ra khỏi máng, cấp nguồn điện trực tiếp vào 2 đui đèn của máng, lắp bóng LED tube và sử dụng. QKH có thể tham khảo video hướng dẫn thay thế đèn LED Tube vào bộ đèn huỳnh quang sau đây để hình dung được rõ hơn.</t>
  </si>
  <si>
    <t>Hỏi bóng đèn LED Tube bị cháy 1 vài chip LED có thay được không?</t>
  </si>
  <si>
    <t xml:space="preserve">
Với sản phẩm truyền thống như đèn compact, balat điện tử cho đèn huỳnh quang khi bị lỗi, hỏng trong một số trường hợp với những người được đào tạo về chuyên ngành điện - điện tử có kinh nghiệm có thể thay thế, sửa chữa 1 vài linh kiện điện tử đơn giản để thiết bị có thể hoạt động trở lại. Nhưng để sản xuất được Bóng đèn LED nói chung và bóng đèn LED Tube nói riêng chất lượng tốt thì cần phải tuân theo một qui trình kiểm soát chất lượng nghiêm ngặt và sử dụng máy móc thiết bị tự động hiện đại: Chip LED được hàn dán trên máy tự động với tốc độ lên tới 60.000 linh kiện/giờ, trong môi trường sạch, được khử tĩnh điện, mới đảm bảo các chỉ tiêu kỹ thuật của mối hàn với tỉ lệ sai lỗi khoảng 1/1.000.000. Do đó chúng tôi khuyến cáo người sử dụng không nên tự ý thay thế chip LED của sản phẩm khi bị lỗi. QKH có thể xem trực tiếp qui trình sản xuất đèn LED của Rạng Đông để biết thêm chi tiết.. Nếu sản phẩm còn hạn bảo hành, QKH có thể đem qua các nhà phân phối của Rạng Đông tại khu vực để bảo hành sản phẩm, nếu sản phẩm đã hết hạn bảo hành QKH có thể đem sản phẩm trực tiếp qua công ty tại số 87-89 Hạ Đình, Thanh Xuân, Hà Nội hoặc các chi nhánh trên toàn quốc để tổ bảo hành sẽ xem xét hỗ trợ sửa chữa. QKH có thể tra cứu nhà phân phối gần mình nhất tại Điểm mua hàng và địa chỉ các Chi nhánh của công ty tại mục Liên hệ trên website rangdongvn.com.</t>
  </si>
  <si>
    <t>KH hỏi đèn LED tube có vài loại, khác nhau thế nào?</t>
  </si>
  <si>
    <t>Với sản phẩm truyền thống như đèn compact, balat điện tử cho đèn huỳnh quang khi bị lỗi, hỏng trong một số trường hợp với những người được đào tạo về chuyên ngành điện - điện tử có kinh nghiệm có thể thay thế, sửa chữa 1 vài linh kiện điện tử đơn giản để thiết bị có thể hoạt động trở lại. Nhưng để sản xuất được Bóng đèn LED nói chung và bóng đèn LED Tube nói riêng chất lượng tốt thì cần phải tuân theo một qui trình kiểm soát chất lượng nghiêm ngặt và sử dụng máy móc thiết bị tự động hiện đại: Chip LED được hàn dán trên máy tự động với tốc độ lên tới 60.000 linh kiện/giờ, trong môi trường sạch, được khử tĩnh điện, mới đảm bảo các chỉ tiêu kỹ thuật của mối hàn với tỉ lệ sai lỗi khoảng 1/1.000.000. Do đó chúng tôi khuyến cáo người sử dụng không nên tự ý thay thế chip LED của sản phẩm khi bị lỗi. QKH có thể xem trực tiếp qui trình sản xuất đèn LED của Rạng Đông để biết thêm chi tiết.. Nếu sản phẩm còn hạn bảo hành, QKH có thể đem qua các nhà phân phối của Rạng Đông tại khu vực để bảo hành sản phẩm, nếu sản phẩm đã hết hạn bảo hành QKH có thể đem sản phẩm trực tiếp qua công ty tại số 87-89 Hạ Đình, Thanh Xuân, Hà Nội hoặc các chi nhánh trên toàn quốc để tổ bảo hành sẽ xem xét hỗ trợ sửa chữa. QKH có thể tra cứu nhà phân phối gần mình nhất tại Điểm mua hàng và địa chỉ các Chi nhánh của công ty tại mục Liên hệ trên website rangdongvn.com.</t>
  </si>
  <si>
    <t>LED DOWN</t>
  </si>
  <si>
    <t>KH hỏi sự khác nhau giữa down và panel</t>
  </si>
  <si>
    <t>trả lời khách
+ Down: đèn down sử dụng công nghệ chiếu sáng thẳng, có qua 1 lớp vật liệu chống chói, phân bố ánh sáng đều trên mặt đèn, giá thành rẻ hơn panel
+ Panel: sử dụng công nghệ chiếu sang cạnh, ánh sáng đều trên mặt đèn, ánh sáng dịu, ko chói, mỏng, dẹt, thích hợp với trần thấp</t>
  </si>
  <si>
    <t>KH hỏi làm thế nào để điểu chỉnh được đèn đổi màu về cùng 1 màu khi mua 3 sản phẩm</t>
  </si>
  <si>
    <t>trả lời khách tắt công tắc và bật tắt lại 4 lần. Sẽ trở về màu trắng</t>
  </si>
  <si>
    <t>HQ</t>
  </si>
  <si>
    <t>KH hỏi còn đèn HQ UV ko?</t>
  </si>
  <si>
    <t>trả lời khách sp hiện đang hết hàng</t>
  </si>
  <si>
    <t>BỘT MÀU TRẮNG BÊN TRONG BÓNG ĐÈN HUỲNH QUANG LÀ GÌ?</t>
  </si>
  <si>
    <t>Bột trắng bạn nhìn thấy bên trong bóng đèn huỳnh quang gọi là bột huỳnh quang. Khi có dòng điện chạy qua dây tóc của đèn, bức xạ điện tử tác động lên các nguyên tử khí trong đèn, phát ra các tia tử ngoại. Tia tử ngoại này kích thích lên bột huỳnh quang để phát ra ánh sáng nhìn thấy.
Bột huỳnh quang có vai trò quan trọng đến chất lượng ánh sáng và hiệu suất phát quang của đèn. Các loại đèn thông thường sử dụng bộ Ha – lô - phốt – phát. Loại chất lượng cao thường được sử dụng bởi bột huỳnh quang 3 phổ, có thành phần từ các nguyên tố đất hiếm.
Rạng Đông đã sản xuất và cho ra đời dòng sản phẩm huỳnh quang chất lượng cao sử dụng bột huỳnh quang 3 phổ. Đèn có hiệu suất đạt tới 88 lm/w, chỉ số hoàn màu đạt trên 80, rất thích hợp với những khu vực sản xuất cần phân biệt màu sắc cao hay trong nhà hàng, khách sạn…</t>
  </si>
  <si>
    <t>Giải pháp chiếu sáng</t>
  </si>
  <si>
    <t>Hỏi về đèn chiếu sáng biển hiệu</t>
  </si>
  <si>
    <t>"Kính chào QKH! QKH lựa chọn sử dụng dàn sản phẩm LED chiếu pha sử dụng chip LED Samsung công suất 10W --&gt; 150W, bảo vệ xung xét 2kV, IP65 phù hợp lắp đặt ngoài trời để chiếu sáng biển hiệu. Để lựa chọn được đèn với công suất phù hợp, QKH tham khảo thêm giải pháp chiếu sáng biển quảng cáo Rạng Đông tại đây. Chúng tôi có đội ngũ kỹ sư thiết kế chiếu sáng chuyên nghiệp luôn sẵn sàng hỗ trợ miễn phí, QKH liên hệ: 0942669678"</t>
  </si>
  <si>
    <t>Giải pháp thiết kế đèn LED điều khiển bằng cảm ứng cho bãi xe ở dưới hầm</t>
  </si>
  <si>
    <t>Chiếu sáng tầng hầm phải đáp ứng được các chức năng: Cung cấp ánh sáng 24/24 giờ, giúp người sử dụng tầng hầm thuận lợi quan sát khu vực xung quanh và đảm bảo an toàn trong tầng hầm, tiết kiệm năng lượng. QKH có thể sử dụng các bộ đèn LED tube chống ẩm để chiếu sáng sẽ tiết kiệm lên tới 50% điện năng tiêu thụ so với sử dụng bộ đèn huỳnh quang truyền thống. Tầng hầm là nơi thường xuyên ra vào nhưng thời gian sử dụng không lâu, QKH có thể kết hợp với sử dụng cảm biến Rada sẽ tự động tìm kiếm hoạt động của con người, đèn sẽ tự động bật sáng 100% khi phát hiện người đi vào vùng cảm ứng và giảm độ sáng xuống 50% đèn khi không có người. Tuy nhiên để tính toán thiết kế hệ thống điều khiển bằng cảm ứng cho 1 căn hầm để xe đòi hỏi việc khảo sát, tính toán chiếu sáng, xây dựng chu kì điều khiển rất chi tiết phụ thuộc vào thực tế căn hầm của QKH. Chúng tôi có đội ngũ kỹ sư thiết kế chiếu sáng chuyên nghiệp luôn sẵn sàng hỗ trợ miễn phí, QKH vui lòng liên hệ: 0942669678</t>
  </si>
  <si>
    <t>Tôi đang có căn hộ chung cư 90m2 đang thi công, tôi không nắm rõ giải pháp chiếu sáng căn hộ, công ty tư vấn giúp về phương án chiếu sáng ?</t>
  </si>
  <si>
    <t>Công ty Rạng Đông là đơn vị hàng đầu việt nam trong lĩnh vực sản xuất nguồn sáng LED và cung cấp dịch vụ chiếu sáng cho các công trình Xanh. Rạng Đông có 1 đội ngũ kỹ sư thiết kế chiếu sáng chuyên nghiệp luôn sẵn sàng tư vấn thiết kế chiếu sáng miễn phí cho QKH. QKH vui lòng gửi bản vẽ mặt bằng căn hộ về địa chỉ email: rangdong.cskh@gmail.com hoặc liên hệ với số Hotline 0942669678 để các chuyên gia của chúng tôi tư vấn trực tiếp. 
Hiện tại chúng tôi đang triển khai cung cấp gói sản phẩm cho chiếu sáng căn hộ chung cư, hỗ trợ QKH tiết kiệm chi phí đầu tư thiết bị chiếu sáng căn hộ lên tới 35%, QKH xem thêm chi tiết tại mục Gói giải pháp chiếu sáng căn hộ chung cư.</t>
  </si>
  <si>
    <t>Tôi đang xây nhà: bạn có thể giới thiệu cho tôi 1 vài loại đèn led downlight nào hiện tại đang được sử dụng nhiều nhất?</t>
  </si>
  <si>
    <t>Công ty Rạng Đông có dàn sản phẩm LED Downlight rất đa dạng công suất từ 3W đến 25W; đường kính lỗ khoét trần từ 76mm đến 155 mm, vỏ nhựa hoặc vỏ kim loại có thể đáp ứng các yêu cầu của khách hàng. 
Chiều cao trần khác nhau sẽ sử dụng các công suất khác nhau, QKH có thể tham khảo:
+ Trần cao: 2,5 - 3 m: sử dụng LED Downlight công suất ≤ 9W + Trần cao: 3m - 4m: sử dụng LED downlight công suất: 9 ÷ 12W + Trần cao: 4 - 5m: sử dụng LED Downlight : 16W, 25W Công ty Rạng Đông có đội ngũ kỹ sư thiết kế chiếu sáng chuyên nghiệp luôn sẵn sàng tư vấn thiết kế chiếu sáng miễn phí cho QKH. QKH vui lòng gửi bản vẽ mặt bằng căn hộ về địa chỉ email: rangdong.cskh@gmail.com hoặc liên hệ với số Hotline 0942669678 để các chuyên gia của chúng tôi tư vấn trực tiếp. Hiện tại chúng tôi đang triển khai cung cấp gói sản phẩm cho chiếu sáng căn hộ chung cư, hỗ trợ QKH tiết kiệm chi phí đầu tư thiết bị chiếu sáng căn hộ lên tới 35%, QKH xem thêm chi tiết Gói giải pháp chiếu sáng căn hộ.</t>
  </si>
  <si>
    <t>Muốn được tư vấn đèn chiếu sáng cây trong nhà</t>
  </si>
  <si>
    <t>Xin thông tin Tên + sđt + khu vực. Chuyển cho anh Trinh /hùng phụ trách nông nghiệp</t>
  </si>
  <si>
    <t>Công ty có loại đèn nào tự động bật khi trời tối và có người di chuyển không?</t>
  </si>
  <si>
    <t>Hỏi có đèn LED âm trần không</t>
  </si>
  <si>
    <t>Sản phẩm đèn LED âm trần Rạng Đông có 3 nhóm sản phẩm chính sau đây:
1. Sản phầm đèn LED Downlight âm trần: có công suất từ 3W - 25W 2 Sản phẩm đèn LED Panel âm trần có công suất từ 14W - 75W 3. Sản phẩm bộ đèn LED âm trần M15 có công suất: 36W QKH truy cập các link sản phẩm trên để tham khảo lựa chọn sản phẩm. Để thuận tiện trong việc lựa chọn sản phẩm QKH có thể tham khảo bảng so sánh bộ đèn LED Downlight và đèn Compact downlight; bộ đèn LED Panel, M15 với bộ đèn huỳnh quang âm trần truyền thống tại đây.</t>
  </si>
  <si>
    <t>Rạng Đông có 3 nhóm sản phẩm có tính năng tự bật sáng, khi mất điện:
1. Đèn LED chỉ dẫn: hiển thị nội dung EXIT, chỉ hướng 1 mặt, 2 mặt, cầu thang lên, xuống thường…
2. Đèn LED khẩn cấp: được gắn ở hành lang, cầu thang, lối thoát hiểm 
3. Đèn LED Tube sử dụng bộ lưu điện.
Ba sản phẩm được sử dụng trong trường hợp chiếu sáng sự cố, chiếu sáng khẩn cấp với mục đích thông báo, hướng dẫn lối thoát hiểm khi điện lưới bị ngắt đột ngột.</t>
  </si>
  <si>
    <t xml:space="preserve">Đèn bàn được sử dụng để tạo môi trường chiếu sáng tiện nghi cho quá trình học tập. Sử dụng đèn bàn đáp ứng tiêu chuẩn chiếu sáng góc học tập giúp bé luôn tập trung vào quá trình học, không mỏi mắt, tăng hiệu quả học tập. Đèn bàn đáp ứng tiêu chuẩn chiếu sáng là sản phẩm đáp ứng các yêu cầu sau:
1. Độ rọi đạt 500 lux.
2. Ánh sáng liên tục, không nhấp nháy
3. Chỉ số hoàn màu Ra ≥ 80
4. Chao đèn tập trung ánh sáng xuống góc học tập, không gây chói mắt. 
Các sản phẩm đèn bàn bảo vệ thị lực Rạng Đông sản xuất đều đáp ứng 4 yếu tố trên. Tuy nhiên cần lưu ý lựa chọn đèn cho phù hợp chiều cao của bé:
1. Bé học tiểu học nên sử dụng đèn bàn RL36,RL38
2. Bé học trung học phổ thông nên sử dụng đèn bàn 10E.LED, đèn bàn 20.LED.
QKH có thể tham khảo thêm 12 mẫu đèn bàn bảo vệ thị lực của Rạng Đông. "
</t>
  </si>
  <si>
    <t>Ánh sáng màu nào tốt cho mắt</t>
  </si>
  <si>
    <t>Câu hỏi</t>
  </si>
  <si>
    <t>Quang thông của đèn là gì?</t>
  </si>
  <si>
    <t>Đại lượng biểu thị mức độ trung thực của ánh sáng</t>
  </si>
  <si>
    <t>Là tổng lượng ánh sáng do đèn phát ra</t>
  </si>
  <si>
    <t>Tuổi thọ của đèn LED được tính như thế nào?</t>
  </si>
  <si>
    <t>Là thời gian tính từ lúc sử dụng đến khi đèn còn 70% quang thông</t>
  </si>
  <si>
    <t>Công suất (W) của đèn có ý nghĩa gì?</t>
  </si>
  <si>
    <t>Cho biết lượng điện năng tiêu thụ của đèn</t>
  </si>
  <si>
    <t>Hiệu suất phát quang của đèn là gì?</t>
  </si>
  <si>
    <t>Cho biết khả năng chuyển đổi điện năng thành quang năng của đèn</t>
  </si>
  <si>
    <t>Trong chiếu sáng độ rọi có ý nghĩa gì?</t>
  </si>
  <si>
    <t>Biểu đạt mức độ ánh sáng trên bề mặt mà con người cảm nhận được mạnh hay yếu.</t>
  </si>
  <si>
    <t>Nhiệt độ màu của nguồn sáng có ý nghĩa như thế nào?</t>
  </si>
  <si>
    <t>Nhiệt độ màu của ánh sáng cho biết ánh sáng phát ra có màu gì, người dùng có thể cảm nhận được</t>
  </si>
  <si>
    <t>Lm (lumen) là đơn vị đại lượng gì của các loại bóng đèn?</t>
  </si>
  <si>
    <t>Quang thông của đèn</t>
  </si>
  <si>
    <t>Ánh sáng xanh deep blue (400nm - 460nm) có tác động như thế nào đến sức khỏe con người?</t>
  </si>
  <si>
    <t>Ảnh hưởng đến việc tiết dopamine, gây hại cho võng mạc</t>
  </si>
  <si>
    <t>Ý nghĩa chỉ số IPxx là gì?</t>
  </si>
  <si>
    <t>Cho biết khả năng tương thích trường điện từ của các thiết bị điện tử</t>
  </si>
  <si>
    <t>Cho biết mức độ chống bụi và nước của đèn</t>
  </si>
  <si>
    <t>Chỉ số EMC có ý nghĩa như thế nào?</t>
  </si>
  <si>
    <t>Dải điện áp hoạt động của đèn LED Rạng Đông là bao nhiêu</t>
  </si>
  <si>
    <t>150V ÷ 250V</t>
  </si>
  <si>
    <t>Đèn LED Tube Rạng Đông hiện đang có mấy loại kết cấu?</t>
  </si>
  <si>
    <t>Chỉ số hoàn màu (CRI) trong chiếu sáng là gì?</t>
  </si>
  <si>
    <t>Theo tiêu chuẩn Việt Nam (TCVN 1844:2017), chỉ số hoàn màu của đèn (Ra) tối thiểu là bao nhiêu?</t>
  </si>
  <si>
    <t>≥ 80</t>
  </si>
  <si>
    <t>Cấp bảo vệ (Class) của đèn theo tiêu chuẩn IEC 61140 là gì?</t>
  </si>
  <si>
    <t>Thông số thể hiện khả năng cách điện &amp;  bảo vệ chống giật của bộ đèn</t>
  </si>
  <si>
    <t>Cấp bảo vệ Class 1 của bộ đèn là gì?</t>
  </si>
  <si>
    <t>Bộ đèn bắt buộc phải nối đất an toàn cho người sử dụng khi chạm vào</t>
  </si>
  <si>
    <t>Bộ đèn có lớp vỏ cách điện bao bọc bên ngoài, do đó không cần nối đất</t>
  </si>
  <si>
    <t>Bộ đèn sử dụng điện áp thấp DC.12V, do đó không cần nối đất</t>
  </si>
  <si>
    <t>Cấp bảo vệ Class 2 của bộ đèn là gì?</t>
  </si>
  <si>
    <t>Cấp bảo vệ Class 3 của bộ đèn là gì?</t>
  </si>
  <si>
    <t>Đường kính bóng đèn LED tube T8 (mm)?</t>
  </si>
  <si>
    <t>Quang thông của bóng đèn LED Tube thủy tinh 18W?</t>
  </si>
  <si>
    <t>2000 lm</t>
  </si>
  <si>
    <t>Quang thông của bóng đèn LED Tube thủy tinh 10W?</t>
  </si>
  <si>
    <t>900 lm</t>
  </si>
  <si>
    <t>Bóng đèn TR120 Rạng Đông có những công suất nào (W)?</t>
  </si>
  <si>
    <t>Đèn LED 7W tương đương đèn CFL bao nhiêu W về độ sáng?</t>
  </si>
  <si>
    <t>Sản phẩm Đèn bàn bảo vệ thị lực có độ rọi trên bàn làm việc đạt bao nhiêu ?</t>
  </si>
  <si>
    <t xml:space="preserve"> &gt; 500 Lux</t>
  </si>
  <si>
    <t>Đèn bàn LED có tuổi thọ là bao nhiêu (h)?</t>
  </si>
  <si>
    <t>20.000h</t>
  </si>
  <si>
    <t>Đèn ốp trần LED có vỏ làm bằng chất liệu gì?</t>
  </si>
  <si>
    <t>Nhựa/ Nhôm</t>
  </si>
  <si>
    <t>D AT14L</t>
  </si>
  <si>
    <t>Bóng LED dây tóc Rạng Đông có những công suất nào (W)?</t>
  </si>
  <si>
    <t>Chỉ số IK cho bộ đèn nghĩa là gì?</t>
  </si>
  <si>
    <t>Xác định khả năng chống lại các tác động cơ học bên ngoài của vỏ bảo vệ cho các thiết bị</t>
  </si>
  <si>
    <t>Đèn LED tube tủy tinh bọc nhựa có ưu điểm gì?</t>
  </si>
  <si>
    <t xml:space="preserve">Cảm biến chuyển động (RAD) là gì? </t>
  </si>
  <si>
    <t>Cảm biến phát hiện chuyển động ngang qua của con người dựa vào thân nhiệt phát ra của con người</t>
  </si>
  <si>
    <t>Cảm biến phát ra tín hiệu đi và khi phát hiện chuyển động qua tín hiệu phản hồi sẽ bật đèn</t>
  </si>
  <si>
    <t>Cảm biến có khả năng cảm nhận sự biến đổi độ snags tối của môi trường</t>
  </si>
  <si>
    <t>Cảm biến hồng ngoại (PIR) là gì?</t>
  </si>
  <si>
    <t>Cảm biến ánh sáng là gì?</t>
  </si>
  <si>
    <t>Đèn LED ốp trần cảm biến Rạng Đông đang tích hợp những loại cảm biến nào?</t>
  </si>
  <si>
    <t>Cảm biến chuyển động</t>
  </si>
  <si>
    <t>Đèn LED bulb cảm biến Rạng Đông có các loại công suất nào?</t>
  </si>
  <si>
    <t>7W/ 9W/ 15W</t>
  </si>
  <si>
    <t>Độ tin cậy của sản phẩm là gì?</t>
  </si>
  <si>
    <t>Bóng LED tube cảm biến Rạng Đông sử dụng loại cảm biến nào?</t>
  </si>
  <si>
    <t>Đèn LED downlight cảm biến Rạng Đông sử dụng loại cảm biến nào?</t>
  </si>
  <si>
    <t>Bộ đèn LED bán nguyệt M26 hiện có mấy loại kích thước?</t>
  </si>
  <si>
    <t>Bộ đèn LED bán nguyệt M26 đổi màu hiện có mấy loại kích thước?</t>
  </si>
  <si>
    <t>Đèn Led pin đội đầu Rạng Đông có thời gian chiếu sáng là bao lâu?</t>
  </si>
  <si>
    <t>10h</t>
  </si>
  <si>
    <t>Đèn LED ốp trần LN08L/ 09L có các loại công suất nào?</t>
  </si>
  <si>
    <t>12W/ 18W/ 24W</t>
  </si>
  <si>
    <t>76/ 90/110/ 155</t>
  </si>
  <si>
    <t>Đường phân bố quang có ý nghĩa gì?</t>
  </si>
  <si>
    <t>Đáp ứng tiêu chuẩn về ánh sáng xanh (IEC 62471) không ảnh hưởng xấu đến mắt</t>
  </si>
  <si>
    <t>Đèn công bố L70/F50 được hiểu như thế nào?</t>
  </si>
  <si>
    <t>Đèn LED chiếu pha 100W Rạng Đông chống xung sét lên đến bao nhiêu kV?</t>
  </si>
  <si>
    <t>6kV</t>
  </si>
  <si>
    <t>Bulb/ Tube/ Downlight/ M15/ M26/ Panel/ Ốp trần/ Panel tròn</t>
  </si>
  <si>
    <t>Bulb/ Tube/ Downlight/ Ốp trần/ M18</t>
  </si>
  <si>
    <t>Ưu điểm của Cover Rạng Đông?</t>
  </si>
  <si>
    <t>Ưu điểm của Driver Rạng Đông?</t>
  </si>
  <si>
    <t>Cảm biến Radar</t>
  </si>
  <si>
    <t>Đèn LED Bulb cảm biến Rạng Đông có các loại công suất nào?</t>
  </si>
  <si>
    <t>Bóng LED Bulb cảm biến Rạng Đông sử dụng loại cảm biến nào?</t>
  </si>
  <si>
    <t>Đèn LED Downlight cảm biến Rạng Đông sử dụng loại cảm biến nào?</t>
  </si>
  <si>
    <t>Điểm khác biệt của bộ đèn M36 mới là gì?</t>
  </si>
  <si>
    <t>1m</t>
  </si>
  <si>
    <t>Đèn ốp tường mới (mã LN12) có mấy loại công suất?</t>
  </si>
  <si>
    <t>Đèn bàn LED RL36 có những tính năng gì?</t>
  </si>
  <si>
    <t>Đèn bàn LED RL38 có điểm gì khác biệt so với các đèn bàn khác?</t>
  </si>
  <si>
    <t>Độc quyền sử dụng công nghệ ChipLED Sunlike tại Việt Nam, độ hoàng màu &gt;97</t>
  </si>
  <si>
    <t>Ổ cắm kéo dài của Rạng Đông có những loại nào?</t>
  </si>
  <si>
    <t>Dây dài 3m và 5m</t>
  </si>
  <si>
    <t>Ưu điểm của bộ đèn LED M36 là gì?</t>
  </si>
  <si>
    <t>Khoảng cách phát hiện của đèn LED Ốp trần LN08L và LN09L cảm biến là gì?</t>
  </si>
  <si>
    <t>≤ 10m</t>
  </si>
  <si>
    <t>Thời gian sáng của đèn LED Ốp trần LN10L và LN11L cảm biến là gì?</t>
  </si>
  <si>
    <t>30s</t>
  </si>
  <si>
    <t>Khoảng cách phát hiện của đèn LED Ốp trần LN10L và LN11L cảm biến là gì?</t>
  </si>
  <si>
    <r>
      <t xml:space="preserve">(3 </t>
    </r>
    <r>
      <rPr>
        <sz val="12"/>
        <color indexed="8"/>
        <rFont val="Calibri"/>
        <family val="2"/>
      </rPr>
      <t>÷</t>
    </r>
    <r>
      <rPr>
        <sz val="10.8"/>
        <color indexed="8"/>
        <rFont val="Times New Roman"/>
        <family val="2"/>
      </rPr>
      <t xml:space="preserve"> </t>
    </r>
    <r>
      <rPr>
        <sz val="12"/>
        <color indexed="8"/>
        <rFont val="Times New Roman"/>
        <family val="1"/>
      </rPr>
      <t>4) m</t>
    </r>
  </si>
  <si>
    <t>Đèn LED Ốp trần LN10L và LN11L cảm biến sử dụng loại cảm biến gì?</t>
  </si>
  <si>
    <t>Cảm biến hồng ngoại + cảm biến ánh sáng</t>
  </si>
  <si>
    <t>Cải tiến của đèn LED chiếu pha Rạng Đông mới (CP06L)?</t>
  </si>
  <si>
    <t>Có "van thở" giúp cân bằng áp suất bên trong và bên ngoài đèn
Giảm kích thước vỏ đèn 
Chuyển sang mạch buck (tích hợp trên mạch) giúp giảm kích thước đèn</t>
  </si>
  <si>
    <t>E27,E14</t>
  </si>
  <si>
    <t>Đèn downlight âm trần LED có tuổi thọ công bố trên bao bì là bao nhiêu (h)?</t>
  </si>
  <si>
    <t>2.5W,4W,7W</t>
  </si>
  <si>
    <t>Cảm biến chuyển động
Cảm biến ánh sáng
Cảm biến hồng ngoại</t>
  </si>
  <si>
    <t>Đèn đạt được các chỉ số về tính năng, an toàn như đã công bố
Đèn có độ đồng đều chất lượng cao
Đèn có khả năng hoạt động tốt trong một số điều kiện hoạt động khắc nghiệt</t>
  </si>
  <si>
    <t>Cảm biến ánh sáng
Cảm biến chuyển động
Cảm biến hồng ngoại</t>
  </si>
  <si>
    <t>Độ thấu quang cao
Độ tán quang cao
Không bị lão hóa</t>
  </si>
  <si>
    <t>Qua các quy trình kiểm soát nghiêm ngặt
Hiệu suất, độ tin cậy cao
Được nhiệt đới hóa</t>
  </si>
  <si>
    <t>Cảm biến ánh sáng
Cảm biến Radar
Cảm biến hồng ngoại</t>
  </si>
  <si>
    <t>Ánh sáng tràn viền (sáng  hơn 20%), góc chiếu sáng &gt;180 độ
Có bộ giá đèn đa năng phù hợp với mọi không gian nội thất
Máng đèn đa dạng màu sắc phù hợp mọi sở thích (vân gỗ, mạ vàng, …)</t>
  </si>
  <si>
    <t>5W/10W</t>
  </si>
  <si>
    <t>Điều chỉnh màu ánh sáng (Trắng/ Tự nhiên/ Mặt trời/ Vàng)
Điều chỉnh cường độ sáng (30% - 50% - 100%)
Công suất 6W, độ rọi trung bình &gt;700 lux</t>
  </si>
  <si>
    <t>2. Đèn M36 có công suất 40W nên sáng hơn, hiệu suất phát quang 100 lm/W
3. Đèn M36 sử dụng ChipLED Hàn Quốc cho chất lượng ánh sáng trung thực, đạt chuẩn về độ sai lệch mầu sắc ánh sáng, vỏ cover sử dụng nhựa chất lượng cao không bị lão hóa nên k bị ố vàng
4. Đèn M36 có khả năng chống nhiễu điện từ (EMC)</t>
  </si>
  <si>
    <t>Câu trả lời</t>
  </si>
  <si>
    <t>TT</t>
  </si>
  <si>
    <t>Để đánh giá độ sáng trên 1 bề mặt ta dùng đại lượng nào</t>
  </si>
  <si>
    <t>Độ rọi</t>
  </si>
  <si>
    <t>Mua đèn LED Bulb Rạng Đông thì có thể lắp vào những loại đui nào</t>
  </si>
  <si>
    <t>Đèn bulb nến trang trí có công suất bao nhiêu W</t>
  </si>
  <si>
    <t>Mua đèn LED âm trần loại nào để cho chỉ số hiện màu tốt nhất</t>
  </si>
  <si>
    <r>
      <t>Đèn LED Downlight (Âm trần) Rạng Đông có các kích thước khoét lỗ (</t>
    </r>
    <r>
      <rPr>
        <sz val="12"/>
        <rFont val="Calibri"/>
        <family val="2"/>
      </rPr>
      <t>Ø</t>
    </r>
    <r>
      <rPr>
        <sz val="10.8"/>
        <rFont val="Times New Roman"/>
        <family val="1"/>
      </rPr>
      <t xml:space="preserve">) </t>
    </r>
    <r>
      <rPr>
        <sz val="12"/>
        <rFont val="Times New Roman"/>
        <family val="1"/>
      </rPr>
      <t>nào?</t>
    </r>
  </si>
  <si>
    <t>Đèn LED Rạng Đông hơn các hãng khác ở điểm nào ?</t>
  </si>
  <si>
    <r>
      <t xml:space="preserve">Sau thời gian tuổi thọ công bố quang thông còn </t>
    </r>
    <r>
      <rPr>
        <sz val="12"/>
        <color indexed="8"/>
        <rFont val="Calibri"/>
        <family val="2"/>
      </rPr>
      <t>≥</t>
    </r>
    <r>
      <rPr>
        <sz val="10.8"/>
        <color indexed="8"/>
        <rFont val="Times New Roman"/>
        <family val="2"/>
      </rPr>
      <t xml:space="preserve"> 70% và 50% số mẫu thử còn sáng</t>
    </r>
  </si>
  <si>
    <t>Rạng Đông có những đèn nào đổi 3 màu ánh sáng</t>
  </si>
  <si>
    <t>Tôi muốn mua đèn cảm biến (cảm ứng) của Rạng Đông thì có những mẫu nào</t>
  </si>
  <si>
    <t>LED Dây bán nhỏ nhất là bao nhiêu mét.</t>
  </si>
  <si>
    <t>Làm thế nào để biết đèn có ánh sáng màu gì</t>
  </si>
  <si>
    <t>Quan sát trên đèn xem ghi chữ gì: 
3000K: Vàng
4500K: Trung tính
6000K:</t>
  </si>
  <si>
    <t>Màu sắc ánh sáng không quyết định nó có tốt cho mắt hay không mà quyết định bởi phổ ánh sáng , chỉ số hoàn màu, độ đồng đều cũng như hướng chiếu sáng.
Các nghiên cứu đã chỉ ra rằng: 
+ Ánh sáng trắng giúp cơ thể tỉnh táo, nâng cao năng suất học tập và làm việc
+ Ánh sáng vàng giúp cơ thể nghỉ ngơi, thư giãn</t>
  </si>
  <si>
    <t>Khu vực nhà vệ sinh thì nên lắp đèn nào</t>
  </si>
  <si>
    <t>Nhà vệ sinh tùy thuộc vào kích thước, nếu diện tích  nhỏ anh chị có thể cân nhắc sử dụng đèn 7W hoặc 9W. Nếu diện tích lớn hơn nên sử dụng bòng 12W</t>
  </si>
  <si>
    <t>Rạng Đông có đèn tròn cảm biến không</t>
  </si>
  <si>
    <t>Có, Rạng Đông đang có đèn Bulb sử dụng cảm biến chuyển động + ánh sáng, thích hợp cho việc lắp đặt tại các khu vực như hành lang, tiền sảnh, nhà vệ sinh…..</t>
  </si>
  <si>
    <t>TUBE</t>
  </si>
  <si>
    <t>trả lời khách về độ sáng thì Thủy Tinh, Nhựa, Nhôm Nhựa đều như nhau, khác nhau về tuổi thọ và chất liệu bóng</t>
  </si>
  <si>
    <t>Sản phẩm đèn mà QKH quan tâm là sản phẩm đèn smartlighting sử dụng cảm biến nhận biết chuyển động và cảm biến nhận biết ánh sáng để làm tín hiệu điều khiển trạng thái bật/ tắt của đèn. Công ty Rạng Đông có rất nhiều dòng sản phẩm cảm biến như Bulb cảm biến, Downlight cảm biến, Ốp trần cảm biến... Bên cạnh đó Rạng Đông cũng có các sản phẩm cảm biến rời, không gắn chung với đèn để khách hàng lắp đặt tại nhiều vị trí khác nhau. Không chỉ thế, cảm biến cao cấp nhất của Rạng Đông còn có thế cài đặt được thời gian hoạt động của nó, đó là dòng cảm biến rời sử dụng công nghệ Bluetooth Mesh mới nhất của Rạng Đông.</t>
  </si>
  <si>
    <t>Với việc trồng cây tại các căn chung cư, bạn có thể tham khảo các đèn sau:
Đối với sản phẩm nuôi cấy mô, công ty Rạng Đông có 02 sản phẩm chuyên dụng cho lĩnh vực này: 
+ Bộ đèn huỳnh quang T8 NCM, sử dụng balat điện tử chuyên dụng.
+ Bộ đèn LED NCM chuyên dụng. 
Chúng tôi có Kênh Nông nghiệp Ứng dụng Công nghệ cao chuyên triển khai tư vấn, thiết kế hệ thống chiếu sáng cho nông nghiệp, QKH có thể liên hệ trực tiếp để được tư vấn, chia sẻ kinh nghiệm triển khai trong lĩnh vực này. Liên hệ Anh Tuyển: 0904647677 - Kênh NN UD CNC</t>
  </si>
  <si>
    <t>Tôi định trồng rau ngoài ban công thì có thể mua loại đèn nào</t>
  </si>
  <si>
    <t>Tại những khu vực lớn, khi mất điện tôi có thể sử dụng loại đèn nào</t>
  </si>
  <si>
    <t>Nhà tôi đang sử dụng trần bê tông, tôi nên sử dụng loại đèn nào</t>
  </si>
  <si>
    <t>Với các loại trần bê tông, qúy khách có thể tham khảo các mẫu đèn TUBE LED của Rạng Đông với đa dạng mẫu mã từ thủy tinh, nhựa, cho tới nhôm nhưa, thủy tinh bọc nhựa.
Qúy khách có thể sử dụng loại Tube 1 màu hoặc 3 màu để thay đổi linh hoạt ánh sáng  trong không gian nhà mình.Đèn TUBE LED Rạng Đông có đa dạng về công suất cho quý khách lựa chọn :10, 18,20,22W..
Không chỉ có các sản phẩm Tube thông thường như vậy, Rạng Đông còn cung cấp các sản phẩm TUBE LED có khả năng điều khiển từ xa như TUBE LED điều khiển qua Wifi hoặc TUBE LED kết hợp với công tắc ON/OFF và HC (Home controller) trong giải pháp BLE .</t>
  </si>
  <si>
    <t>Phòng ngủ nhà tôi đang dùng đèn âm trần, 1 số đèn bị hỏng, tôi muốn thay mới thì nên chọn sản phẩm nào</t>
  </si>
  <si>
    <t>Phòng ngủ là khu vực nghỉ ngơi nên độ sáng không yêu cầu cao (100lux), do đó quý khách có thể cân nhắc lựa chọn các đèn công suất 7W với tính năng đổi màu bằng công tắc, ánh sáng sẽ thích hợp cho từng hoạt cnahr cụng thể: 
Làm việc, đọc sách- ánh sáng trắng
Nghỉ ngơi - ánh sáng trung tính
Trước khi ngủ- ánh sáng vàng
Rạng Đông cũng có các sản phẩm Smart BLE với khả năng điều khiển ánh sáng mịn màng, thay đổi linh hoạt theo kịch bản, bật tắt và hẹn giờ theo thời gian thực. Bạn không phải bật tắt công tắc nư trước kia nữa, mọi thứ hoàn toàn tự động, quý khách sẽ có được 1 giấc ngủ trọn vẹn, đúng nghĩa. Nếu anh chị quan tâm đến sản phẩm này thì bên em sẽ trực tiếp liên hệ lại với anh chị để tư vấn ạ</t>
  </si>
  <si>
    <t>Tôi chuẩn bị xây nhà, tôi muốn lắp đặt các đèn thông minh thì nên lắp loại nào</t>
  </si>
  <si>
    <t>Đối với Smart Home, Rạng Đông có dòng sản phẩm BLE sử dụng công nghệ chiếu sáng Tunable White tiên tiến nhất trên thế giới. Rạng Đông cung cấp rất nhiều các gói để quý khách hàng lựa chọn:
Gói cơ bản: Qúy khách có thể sử dụng đèn thông thường hoặc đổi màu kết hợp với bộ điều khiển. Qúy khách có thể điều khiển từ xa, đổi 3 màu ở bất cứ đâu
Gói Smart Light: Qúy khách sử dụng đèn smart của Rạng Đông, kết hợp với các thiết bị điều khiển. Qúy khách có thể điều khiển cường độ, màu sắc ánh sáng, cài kịch bản chiếu sáng, hẹn giờ bật tắt theo thời gian thực
Gói Smart Home. Đầy đủ tính năng điều khiển từ đèn cho đến các thiết bị trong nhà: Máy bơm, điều hòa, camera....
Ngoài ra Rạng Đông cũng có các gói phù hợp cho từng căn hộ,.Công ty Rạng Đông có đội ngũ kỹ sư thiết kế chiếu sáng chuyên nghiệp luôn sẵn sàng tư vấn thiết kế chiếu sáng miễn phí cho QKH. QKH vui lòng gửi bản vẽ mặt bằng căn hộ về địa chỉ email: rangdong.cskh@gmail.com hoặc liên hệ với số Hotline 0942669678 để các chuyên gia của chúng tôi tư vấn trực tiếp.</t>
  </si>
  <si>
    <t>Với các khu vực với diện tích lớn, quý khách có thể lựa chọn đèn Panle khổ lớn 30x120, 60x60 hoặc 60x120 hoặc đèn M15.
Đối với các văn phòng hiện đại, Rạng Đông cũng cung cấp giải pháp chiếu sáng thông minh cho văn phòng công sở.Để rõ hơn về vấn đề này thì nếu anh chị có nhu cầu thì các nhân viên tư vấn cử Rạng Đông sẽ liên lạc lại với anh chị ạ.</t>
  </si>
  <si>
    <t>Phòng làm việc trong văn phòng có trần thạch cao thì nên sử dụng đèn gì</t>
  </si>
  <si>
    <t>BỘ CÂU HỎI TƯ VẤN CHIẾU SÁNG</t>
  </si>
  <si>
    <t>Mã câu hỏi</t>
  </si>
  <si>
    <t>BỘ CÂU HỎI VỀ KIẾN THỨC</t>
  </si>
  <si>
    <t>BỘ CÂU HỎI VỀ SẢN PHẨM LED</t>
  </si>
  <si>
    <t>KT001</t>
  </si>
  <si>
    <t>KT002</t>
  </si>
  <si>
    <t>KT003</t>
  </si>
  <si>
    <t>KT004</t>
  </si>
  <si>
    <t>KT005</t>
  </si>
  <si>
    <t>KT006</t>
  </si>
  <si>
    <t>KT007</t>
  </si>
  <si>
    <t>KT008</t>
  </si>
  <si>
    <t>KT009</t>
  </si>
  <si>
    <t>KT010</t>
  </si>
  <si>
    <t>KT011</t>
  </si>
  <si>
    <t>KT012</t>
  </si>
  <si>
    <t>KT013</t>
  </si>
  <si>
    <t>KT014</t>
  </si>
  <si>
    <t>KT015</t>
  </si>
  <si>
    <t>KT016</t>
  </si>
  <si>
    <t>KT017</t>
  </si>
  <si>
    <t>KT018</t>
  </si>
  <si>
    <t>KT019</t>
  </si>
  <si>
    <t>KT020</t>
  </si>
  <si>
    <t>KT021</t>
  </si>
  <si>
    <t>KT022</t>
  </si>
  <si>
    <t>KT023</t>
  </si>
  <si>
    <t>KT024</t>
  </si>
  <si>
    <t>KT025</t>
  </si>
  <si>
    <t>KT026</t>
  </si>
  <si>
    <t>SPLED001</t>
  </si>
  <si>
    <t>SPLED002</t>
  </si>
  <si>
    <t>SPLED003</t>
  </si>
  <si>
    <t>SPLED004</t>
  </si>
  <si>
    <t>SPLED005</t>
  </si>
  <si>
    <t>SPLED006</t>
  </si>
  <si>
    <t>SPLED007</t>
  </si>
  <si>
    <t>SPLED008</t>
  </si>
  <si>
    <t>SPLED009</t>
  </si>
  <si>
    <t>SPLED010</t>
  </si>
  <si>
    <t>SPLED011</t>
  </si>
  <si>
    <t>SPLED012</t>
  </si>
  <si>
    <t>SPLED013</t>
  </si>
  <si>
    <t>SPLED014</t>
  </si>
  <si>
    <t>SPLED015</t>
  </si>
  <si>
    <t>SPLED016</t>
  </si>
  <si>
    <t>SPLED017</t>
  </si>
  <si>
    <t>SPLED018</t>
  </si>
  <si>
    <t>SPLED019</t>
  </si>
  <si>
    <t>SPLED020</t>
  </si>
  <si>
    <t>SPLED021</t>
  </si>
  <si>
    <t>SPLED022</t>
  </si>
  <si>
    <t>SPLED023</t>
  </si>
  <si>
    <t>SPLED024</t>
  </si>
  <si>
    <t>SPLED025</t>
  </si>
  <si>
    <t>SPLED026</t>
  </si>
  <si>
    <t>SPLED027</t>
  </si>
  <si>
    <t>SPLED028</t>
  </si>
  <si>
    <t>SPLED029</t>
  </si>
  <si>
    <t>SPLED030</t>
  </si>
  <si>
    <t>SPLED031</t>
  </si>
  <si>
    <t>SPLED032</t>
  </si>
  <si>
    <t>SPLED033</t>
  </si>
  <si>
    <t>SPLED034</t>
  </si>
  <si>
    <t>SPLED035</t>
  </si>
  <si>
    <t>SPLED036</t>
  </si>
  <si>
    <t>SPLED037</t>
  </si>
  <si>
    <t>SPLED038</t>
  </si>
  <si>
    <t>SPLED039</t>
  </si>
  <si>
    <t>SPLED040</t>
  </si>
  <si>
    <t>SPLED041</t>
  </si>
  <si>
    <t>SPLED042</t>
  </si>
  <si>
    <t>SPLED043</t>
  </si>
  <si>
    <t>SPLED044</t>
  </si>
  <si>
    <t>SPLED045</t>
  </si>
  <si>
    <t>SPLED046</t>
  </si>
  <si>
    <t>SPLED047</t>
  </si>
  <si>
    <t>SPLED048</t>
  </si>
  <si>
    <t>TVCS001</t>
  </si>
  <si>
    <t>TVCS002</t>
  </si>
  <si>
    <t>TVCS003</t>
  </si>
  <si>
    <t>TVCS004</t>
  </si>
  <si>
    <t>TVCS005</t>
  </si>
  <si>
    <t>TVCS006</t>
  </si>
  <si>
    <t>TVCS007</t>
  </si>
  <si>
    <t>TVCS008</t>
  </si>
  <si>
    <t>TVCS009</t>
  </si>
  <si>
    <t>TVCS010</t>
  </si>
  <si>
    <t>TVCS011</t>
  </si>
  <si>
    <t>TVCS012</t>
  </si>
  <si>
    <t>TVCS013</t>
  </si>
  <si>
    <t>TVCS014</t>
  </si>
  <si>
    <t>TVCS015</t>
  </si>
  <si>
    <t>TVCS016</t>
  </si>
  <si>
    <t>TVCS017</t>
  </si>
  <si>
    <t>TVCS018</t>
  </si>
  <si>
    <t>TVCS019</t>
  </si>
  <si>
    <t>TVCS020</t>
  </si>
  <si>
    <t>TVCS021</t>
  </si>
  <si>
    <t>TVCS022</t>
  </si>
  <si>
    <t>TVCS023</t>
  </si>
  <si>
    <t>TVCS024</t>
  </si>
  <si>
    <t>TVCS025</t>
  </si>
  <si>
    <t>TVCS026</t>
  </si>
  <si>
    <t>TVCS027</t>
  </si>
  <si>
    <t>TVCS028</t>
  </si>
  <si>
    <t>TVCS029</t>
  </si>
  <si>
    <t>TVCS030</t>
  </si>
  <si>
    <t>TVCS031</t>
  </si>
  <si>
    <t>TVCS032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</si>
</sst>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Times New Roman"/>
      <family val="2"/>
    </font>
    <font>
      <b/>
      <sz val="12"/>
      <color theme="1"/>
      <name val="Times New Roman"/>
      <family val="1"/>
    </font>
    <font>
      <b/>
      <sz val="12"/>
      <color rgb="FF000000"/>
      <name val="Times New Roman"/>
      <family val="1"/>
    </font>
    <font>
      <sz val="12"/>
      <color theme="1"/>
      <name val="Times New Roman"/>
      <family val="1"/>
    </font>
    <font>
      <sz val="12"/>
      <color rgb="FF000000"/>
      <name val="Times New Roman"/>
      <family val="1"/>
    </font>
    <font>
      <sz val="12"/>
      <color rgb="FF333333"/>
      <name val="Times New Roman"/>
      <family val="1"/>
    </font>
    <font>
      <b/>
      <sz val="12"/>
      <color indexed="8"/>
      <name val="Times New Roman"/>
      <family val="1"/>
    </font>
    <font>
      <sz val="12"/>
      <color indexed="8"/>
      <name val="Times New Roman"/>
      <family val="1"/>
    </font>
    <font>
      <sz val="12"/>
      <name val="Times New Roman"/>
      <family val="1"/>
    </font>
    <font>
      <sz val="12"/>
      <name val="Calibri"/>
      <family val="2"/>
    </font>
    <font>
      <sz val="10.8"/>
      <name val="Times New Roman"/>
      <family val="1"/>
    </font>
    <font>
      <sz val="12"/>
      <color indexed="8"/>
      <name val="Calibri"/>
      <family val="2"/>
    </font>
    <font>
      <sz val="10.8"/>
      <color indexed="8"/>
      <name val="Times New Roman"/>
      <family val="2"/>
    </font>
    <font>
      <b/>
      <sz val="14"/>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0" fillId="0" borderId="0" xfId="0" applyAlignment="1">
      <alignment horizontal="left"/>
    </xf>
    <xf numFmtId="0" fontId="4" fillId="2" borderId="1" xfId="0" quotePrefix="1" applyFont="1" applyFill="1" applyBorder="1" applyAlignment="1">
      <alignment vertical="center" wrapText="1"/>
    </xf>
    <xf numFmtId="0" fontId="0" fillId="0" borderId="0" xfId="0" applyAlignment="1">
      <alignment horizontal="center" vertical="center"/>
    </xf>
    <xf numFmtId="0" fontId="8" fillId="0" borderId="4" xfId="0" applyFont="1" applyBorder="1" applyAlignment="1">
      <alignment horizontal="center" vertical="center"/>
    </xf>
    <xf numFmtId="0" fontId="0" fillId="0" borderId="0" xfId="0" applyAlignment="1">
      <alignment vertical="center"/>
    </xf>
    <xf numFmtId="0" fontId="0" fillId="3" borderId="0" xfId="0" applyFill="1"/>
    <xf numFmtId="0" fontId="0" fillId="3" borderId="0" xfId="0" applyFill="1" applyAlignment="1">
      <alignment horizontal="center" vertical="center"/>
    </xf>
    <xf numFmtId="0" fontId="7" fillId="0" borderId="6" xfId="0" applyFont="1" applyBorder="1" applyAlignment="1">
      <alignment horizontal="center" vertical="center" wrapText="1"/>
    </xf>
    <xf numFmtId="0" fontId="8" fillId="0" borderId="6" xfId="0" applyFont="1" applyBorder="1" applyAlignment="1">
      <alignment horizontal="center" vertical="center"/>
    </xf>
    <xf numFmtId="0" fontId="0" fillId="0" borderId="7" xfId="0"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left" vertical="center" wrapText="1"/>
    </xf>
    <xf numFmtId="0" fontId="0" fillId="0" borderId="8" xfId="0" applyBorder="1" applyAlignment="1">
      <alignment horizontal="center" vertical="center" wrapText="1"/>
    </xf>
    <xf numFmtId="0" fontId="7" fillId="0" borderId="8" xfId="0" applyFont="1" applyBorder="1" applyAlignment="1">
      <alignment vertical="center" wrapTex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0" borderId="8" xfId="0" applyFont="1" applyBorder="1" applyAlignment="1">
      <alignment horizontal="left" vertical="center" wrapText="1"/>
    </xf>
    <xf numFmtId="0" fontId="8" fillId="0" borderId="8" xfId="0" applyFont="1" applyBorder="1" applyAlignment="1">
      <alignment horizontal="left" wrapText="1"/>
    </xf>
    <xf numFmtId="0" fontId="8" fillId="0" borderId="8" xfId="0" applyFont="1" applyBorder="1" applyAlignment="1">
      <alignment wrapText="1"/>
    </xf>
    <xf numFmtId="0" fontId="8" fillId="0" borderId="8" xfId="0" applyFont="1" applyBorder="1" applyAlignment="1">
      <alignment vertical="center" wrapText="1"/>
    </xf>
    <xf numFmtId="0" fontId="0" fillId="0" borderId="8" xfId="0" applyBorder="1" applyAlignment="1">
      <alignment horizontal="left" wrapText="1"/>
    </xf>
    <xf numFmtId="0" fontId="8" fillId="3" borderId="8" xfId="0" applyFont="1" applyFill="1" applyBorder="1" applyAlignment="1">
      <alignment horizontal="left" vertical="center" wrapText="1"/>
    </xf>
    <xf numFmtId="0" fontId="0" fillId="3" borderId="8" xfId="0" applyFill="1" applyBorder="1" applyAlignment="1">
      <alignment horizontal="left" vertical="center" wrapText="1"/>
    </xf>
    <xf numFmtId="0" fontId="3" fillId="0" borderId="8" xfId="0" applyFont="1" applyBorder="1" applyAlignment="1">
      <alignment horizontal="left" wrapText="1"/>
    </xf>
    <xf numFmtId="0" fontId="0" fillId="0" borderId="9" xfId="0" applyBorder="1" applyAlignment="1">
      <alignment horizontal="center" vertical="center" wrapText="1"/>
    </xf>
    <xf numFmtId="0" fontId="8" fillId="0" borderId="9" xfId="0" applyFont="1" applyBorder="1" applyAlignment="1">
      <alignment horizontal="left" vertical="center" wrapText="1"/>
    </xf>
    <xf numFmtId="0" fontId="0" fillId="0" borderId="9" xfId="0" applyBorder="1" applyAlignment="1">
      <alignment horizontal="left" wrapText="1"/>
    </xf>
    <xf numFmtId="0" fontId="0" fillId="3" borderId="8" xfId="0" applyFill="1" applyBorder="1" applyAlignment="1">
      <alignment horizontal="center" vertical="center" wrapText="1"/>
    </xf>
    <xf numFmtId="0" fontId="8" fillId="3" borderId="8" xfId="0" applyFont="1" applyFill="1" applyBorder="1" applyAlignment="1">
      <alignment horizontal="left" wrapText="1"/>
    </xf>
    <xf numFmtId="0" fontId="8" fillId="3" borderId="8" xfId="0" applyFont="1" applyFill="1" applyBorder="1" applyAlignment="1">
      <alignment vertical="center" wrapText="1"/>
    </xf>
    <xf numFmtId="0" fontId="0" fillId="3" borderId="8" xfId="0" applyFill="1" applyBorder="1" applyAlignment="1">
      <alignment horizontal="left" wrapText="1"/>
    </xf>
    <xf numFmtId="0" fontId="7" fillId="0" borderId="9" xfId="0" applyFont="1" applyBorder="1" applyAlignment="1">
      <alignment vertical="center" wrapText="1"/>
    </xf>
    <xf numFmtId="0" fontId="7" fillId="0" borderId="9"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1" xfId="0" applyBorder="1" applyAlignment="1">
      <alignment horizontal="center"/>
    </xf>
    <xf numFmtId="0" fontId="1"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0" fillId="0" borderId="0" xfId="0"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4" xfId="0" applyBorder="1" applyAlignment="1">
      <alignment horizontal="center" vertical="center"/>
    </xf>
    <xf numFmtId="0" fontId="13" fillId="0" borderId="0" xfId="0" applyFont="1" applyBorder="1" applyAlignment="1">
      <alignment horizont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Border="1" applyAlignment="1">
      <alignment horizontal="center"/>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B4" sqref="B4:B29"/>
    </sheetView>
  </sheetViews>
  <sheetFormatPr defaultRowHeight="15" x14ac:dyDescent="0.25"/>
  <cols>
    <col min="1" max="1" width="4.42578125" style="15" customWidth="1"/>
    <col min="2" max="2" width="11.7109375" style="15" bestFit="1" customWidth="1"/>
    <col min="3" max="3" width="69.85546875" customWidth="1"/>
    <col min="4" max="4" width="82.5703125" style="11" customWidth="1"/>
    <col min="5" max="5" width="29.85546875" style="13" customWidth="1"/>
    <col min="6" max="6" width="9.140625" style="13"/>
    <col min="254" max="254" width="6.140625" customWidth="1"/>
    <col min="255" max="255" width="69.85546875" customWidth="1"/>
    <col min="256" max="256" width="17.5703125" customWidth="1"/>
    <col min="257" max="257" width="17" customWidth="1"/>
    <col min="258" max="258" width="16.85546875" customWidth="1"/>
    <col min="259" max="259" width="17.42578125" customWidth="1"/>
    <col min="260" max="260" width="5.42578125" customWidth="1"/>
    <col min="261" max="261" width="29.85546875" customWidth="1"/>
    <col min="510" max="510" width="6.140625" customWidth="1"/>
    <col min="511" max="511" width="69.85546875" customWidth="1"/>
    <col min="512" max="512" width="17.5703125" customWidth="1"/>
    <col min="513" max="513" width="17" customWidth="1"/>
    <col min="514" max="514" width="16.85546875" customWidth="1"/>
    <col min="515" max="515" width="17.42578125" customWidth="1"/>
    <col min="516" max="516" width="5.42578125" customWidth="1"/>
    <col min="517" max="517" width="29.85546875" customWidth="1"/>
    <col min="766" max="766" width="6.140625" customWidth="1"/>
    <col min="767" max="767" width="69.85546875" customWidth="1"/>
    <col min="768" max="768" width="17.5703125" customWidth="1"/>
    <col min="769" max="769" width="17" customWidth="1"/>
    <col min="770" max="770" width="16.85546875" customWidth="1"/>
    <col min="771" max="771" width="17.42578125" customWidth="1"/>
    <col min="772" max="772" width="5.42578125" customWidth="1"/>
    <col min="773" max="773" width="29.85546875" customWidth="1"/>
    <col min="1022" max="1022" width="6.140625" customWidth="1"/>
    <col min="1023" max="1023" width="69.85546875" customWidth="1"/>
    <col min="1024" max="1024" width="17.5703125" customWidth="1"/>
    <col min="1025" max="1025" width="17" customWidth="1"/>
    <col min="1026" max="1026" width="16.85546875" customWidth="1"/>
    <col min="1027" max="1027" width="17.42578125" customWidth="1"/>
    <col min="1028" max="1028" width="5.42578125" customWidth="1"/>
    <col min="1029" max="1029" width="29.85546875" customWidth="1"/>
    <col min="1278" max="1278" width="6.140625" customWidth="1"/>
    <col min="1279" max="1279" width="69.85546875" customWidth="1"/>
    <col min="1280" max="1280" width="17.5703125" customWidth="1"/>
    <col min="1281" max="1281" width="17" customWidth="1"/>
    <col min="1282" max="1282" width="16.85546875" customWidth="1"/>
    <col min="1283" max="1283" width="17.42578125" customWidth="1"/>
    <col min="1284" max="1284" width="5.42578125" customWidth="1"/>
    <col min="1285" max="1285" width="29.85546875" customWidth="1"/>
    <col min="1534" max="1534" width="6.140625" customWidth="1"/>
    <col min="1535" max="1535" width="69.85546875" customWidth="1"/>
    <col min="1536" max="1536" width="17.5703125" customWidth="1"/>
    <col min="1537" max="1537" width="17" customWidth="1"/>
    <col min="1538" max="1538" width="16.85546875" customWidth="1"/>
    <col min="1539" max="1539" width="17.42578125" customWidth="1"/>
    <col min="1540" max="1540" width="5.42578125" customWidth="1"/>
    <col min="1541" max="1541" width="29.85546875" customWidth="1"/>
    <col min="1790" max="1790" width="6.140625" customWidth="1"/>
    <col min="1791" max="1791" width="69.85546875" customWidth="1"/>
    <col min="1792" max="1792" width="17.5703125" customWidth="1"/>
    <col min="1793" max="1793" width="17" customWidth="1"/>
    <col min="1794" max="1794" width="16.85546875" customWidth="1"/>
    <col min="1795" max="1795" width="17.42578125" customWidth="1"/>
    <col min="1796" max="1796" width="5.42578125" customWidth="1"/>
    <col min="1797" max="1797" width="29.85546875" customWidth="1"/>
    <col min="2046" max="2046" width="6.140625" customWidth="1"/>
    <col min="2047" max="2047" width="69.85546875" customWidth="1"/>
    <col min="2048" max="2048" width="17.5703125" customWidth="1"/>
    <col min="2049" max="2049" width="17" customWidth="1"/>
    <col min="2050" max="2050" width="16.85546875" customWidth="1"/>
    <col min="2051" max="2051" width="17.42578125" customWidth="1"/>
    <col min="2052" max="2052" width="5.42578125" customWidth="1"/>
    <col min="2053" max="2053" width="29.85546875" customWidth="1"/>
    <col min="2302" max="2302" width="6.140625" customWidth="1"/>
    <col min="2303" max="2303" width="69.85546875" customWidth="1"/>
    <col min="2304" max="2304" width="17.5703125" customWidth="1"/>
    <col min="2305" max="2305" width="17" customWidth="1"/>
    <col min="2306" max="2306" width="16.85546875" customWidth="1"/>
    <col min="2307" max="2307" width="17.42578125" customWidth="1"/>
    <col min="2308" max="2308" width="5.42578125" customWidth="1"/>
    <col min="2309" max="2309" width="29.85546875" customWidth="1"/>
    <col min="2558" max="2558" width="6.140625" customWidth="1"/>
    <col min="2559" max="2559" width="69.85546875" customWidth="1"/>
    <col min="2560" max="2560" width="17.5703125" customWidth="1"/>
    <col min="2561" max="2561" width="17" customWidth="1"/>
    <col min="2562" max="2562" width="16.85546875" customWidth="1"/>
    <col min="2563" max="2563" width="17.42578125" customWidth="1"/>
    <col min="2564" max="2564" width="5.42578125" customWidth="1"/>
    <col min="2565" max="2565" width="29.85546875" customWidth="1"/>
    <col min="2814" max="2814" width="6.140625" customWidth="1"/>
    <col min="2815" max="2815" width="69.85546875" customWidth="1"/>
    <col min="2816" max="2816" width="17.5703125" customWidth="1"/>
    <col min="2817" max="2817" width="17" customWidth="1"/>
    <col min="2818" max="2818" width="16.85546875" customWidth="1"/>
    <col min="2819" max="2819" width="17.42578125" customWidth="1"/>
    <col min="2820" max="2820" width="5.42578125" customWidth="1"/>
    <col min="2821" max="2821" width="29.85546875" customWidth="1"/>
    <col min="3070" max="3070" width="6.140625" customWidth="1"/>
    <col min="3071" max="3071" width="69.85546875" customWidth="1"/>
    <col min="3072" max="3072" width="17.5703125" customWidth="1"/>
    <col min="3073" max="3073" width="17" customWidth="1"/>
    <col min="3074" max="3074" width="16.85546875" customWidth="1"/>
    <col min="3075" max="3075" width="17.42578125" customWidth="1"/>
    <col min="3076" max="3076" width="5.42578125" customWidth="1"/>
    <col min="3077" max="3077" width="29.85546875" customWidth="1"/>
    <col min="3326" max="3326" width="6.140625" customWidth="1"/>
    <col min="3327" max="3327" width="69.85546875" customWidth="1"/>
    <col min="3328" max="3328" width="17.5703125" customWidth="1"/>
    <col min="3329" max="3329" width="17" customWidth="1"/>
    <col min="3330" max="3330" width="16.85546875" customWidth="1"/>
    <col min="3331" max="3331" width="17.42578125" customWidth="1"/>
    <col min="3332" max="3332" width="5.42578125" customWidth="1"/>
    <col min="3333" max="3333" width="29.85546875" customWidth="1"/>
    <col min="3582" max="3582" width="6.140625" customWidth="1"/>
    <col min="3583" max="3583" width="69.85546875" customWidth="1"/>
    <col min="3584" max="3584" width="17.5703125" customWidth="1"/>
    <col min="3585" max="3585" width="17" customWidth="1"/>
    <col min="3586" max="3586" width="16.85546875" customWidth="1"/>
    <col min="3587" max="3587" width="17.42578125" customWidth="1"/>
    <col min="3588" max="3588" width="5.42578125" customWidth="1"/>
    <col min="3589" max="3589" width="29.85546875" customWidth="1"/>
    <col min="3838" max="3838" width="6.140625" customWidth="1"/>
    <col min="3839" max="3839" width="69.85546875" customWidth="1"/>
    <col min="3840" max="3840" width="17.5703125" customWidth="1"/>
    <col min="3841" max="3841" width="17" customWidth="1"/>
    <col min="3842" max="3842" width="16.85546875" customWidth="1"/>
    <col min="3843" max="3843" width="17.42578125" customWidth="1"/>
    <col min="3844" max="3844" width="5.42578125" customWidth="1"/>
    <col min="3845" max="3845" width="29.85546875" customWidth="1"/>
    <col min="4094" max="4094" width="6.140625" customWidth="1"/>
    <col min="4095" max="4095" width="69.85546875" customWidth="1"/>
    <col min="4096" max="4096" width="17.5703125" customWidth="1"/>
    <col min="4097" max="4097" width="17" customWidth="1"/>
    <col min="4098" max="4098" width="16.85546875" customWidth="1"/>
    <col min="4099" max="4099" width="17.42578125" customWidth="1"/>
    <col min="4100" max="4100" width="5.42578125" customWidth="1"/>
    <col min="4101" max="4101" width="29.85546875" customWidth="1"/>
    <col min="4350" max="4350" width="6.140625" customWidth="1"/>
    <col min="4351" max="4351" width="69.85546875" customWidth="1"/>
    <col min="4352" max="4352" width="17.5703125" customWidth="1"/>
    <col min="4353" max="4353" width="17" customWidth="1"/>
    <col min="4354" max="4354" width="16.85546875" customWidth="1"/>
    <col min="4355" max="4355" width="17.42578125" customWidth="1"/>
    <col min="4356" max="4356" width="5.42578125" customWidth="1"/>
    <col min="4357" max="4357" width="29.85546875" customWidth="1"/>
    <col min="4606" max="4606" width="6.140625" customWidth="1"/>
    <col min="4607" max="4607" width="69.85546875" customWidth="1"/>
    <col min="4608" max="4608" width="17.5703125" customWidth="1"/>
    <col min="4609" max="4609" width="17" customWidth="1"/>
    <col min="4610" max="4610" width="16.85546875" customWidth="1"/>
    <col min="4611" max="4611" width="17.42578125" customWidth="1"/>
    <col min="4612" max="4612" width="5.42578125" customWidth="1"/>
    <col min="4613" max="4613" width="29.85546875" customWidth="1"/>
    <col min="4862" max="4862" width="6.140625" customWidth="1"/>
    <col min="4863" max="4863" width="69.85546875" customWidth="1"/>
    <col min="4864" max="4864" width="17.5703125" customWidth="1"/>
    <col min="4865" max="4865" width="17" customWidth="1"/>
    <col min="4866" max="4866" width="16.85546875" customWidth="1"/>
    <col min="4867" max="4867" width="17.42578125" customWidth="1"/>
    <col min="4868" max="4868" width="5.42578125" customWidth="1"/>
    <col min="4869" max="4869" width="29.85546875" customWidth="1"/>
    <col min="5118" max="5118" width="6.140625" customWidth="1"/>
    <col min="5119" max="5119" width="69.85546875" customWidth="1"/>
    <col min="5120" max="5120" width="17.5703125" customWidth="1"/>
    <col min="5121" max="5121" width="17" customWidth="1"/>
    <col min="5122" max="5122" width="16.85546875" customWidth="1"/>
    <col min="5123" max="5123" width="17.42578125" customWidth="1"/>
    <col min="5124" max="5124" width="5.42578125" customWidth="1"/>
    <col min="5125" max="5125" width="29.85546875" customWidth="1"/>
    <col min="5374" max="5374" width="6.140625" customWidth="1"/>
    <col min="5375" max="5375" width="69.85546875" customWidth="1"/>
    <col min="5376" max="5376" width="17.5703125" customWidth="1"/>
    <col min="5377" max="5377" width="17" customWidth="1"/>
    <col min="5378" max="5378" width="16.85546875" customWidth="1"/>
    <col min="5379" max="5379" width="17.42578125" customWidth="1"/>
    <col min="5380" max="5380" width="5.42578125" customWidth="1"/>
    <col min="5381" max="5381" width="29.85546875" customWidth="1"/>
    <col min="5630" max="5630" width="6.140625" customWidth="1"/>
    <col min="5631" max="5631" width="69.85546875" customWidth="1"/>
    <col min="5632" max="5632" width="17.5703125" customWidth="1"/>
    <col min="5633" max="5633" width="17" customWidth="1"/>
    <col min="5634" max="5634" width="16.85546875" customWidth="1"/>
    <col min="5635" max="5635" width="17.42578125" customWidth="1"/>
    <col min="5636" max="5636" width="5.42578125" customWidth="1"/>
    <col min="5637" max="5637" width="29.85546875" customWidth="1"/>
    <col min="5886" max="5886" width="6.140625" customWidth="1"/>
    <col min="5887" max="5887" width="69.85546875" customWidth="1"/>
    <col min="5888" max="5888" width="17.5703125" customWidth="1"/>
    <col min="5889" max="5889" width="17" customWidth="1"/>
    <col min="5890" max="5890" width="16.85546875" customWidth="1"/>
    <col min="5891" max="5891" width="17.42578125" customWidth="1"/>
    <col min="5892" max="5892" width="5.42578125" customWidth="1"/>
    <col min="5893" max="5893" width="29.85546875" customWidth="1"/>
    <col min="6142" max="6142" width="6.140625" customWidth="1"/>
    <col min="6143" max="6143" width="69.85546875" customWidth="1"/>
    <col min="6144" max="6144" width="17.5703125" customWidth="1"/>
    <col min="6145" max="6145" width="17" customWidth="1"/>
    <col min="6146" max="6146" width="16.85546875" customWidth="1"/>
    <col min="6147" max="6147" width="17.42578125" customWidth="1"/>
    <col min="6148" max="6148" width="5.42578125" customWidth="1"/>
    <col min="6149" max="6149" width="29.85546875" customWidth="1"/>
    <col min="6398" max="6398" width="6.140625" customWidth="1"/>
    <col min="6399" max="6399" width="69.85546875" customWidth="1"/>
    <col min="6400" max="6400" width="17.5703125" customWidth="1"/>
    <col min="6401" max="6401" width="17" customWidth="1"/>
    <col min="6402" max="6402" width="16.85546875" customWidth="1"/>
    <col min="6403" max="6403" width="17.42578125" customWidth="1"/>
    <col min="6404" max="6404" width="5.42578125" customWidth="1"/>
    <col min="6405" max="6405" width="29.85546875" customWidth="1"/>
    <col min="6654" max="6654" width="6.140625" customWidth="1"/>
    <col min="6655" max="6655" width="69.85546875" customWidth="1"/>
    <col min="6656" max="6656" width="17.5703125" customWidth="1"/>
    <col min="6657" max="6657" width="17" customWidth="1"/>
    <col min="6658" max="6658" width="16.85546875" customWidth="1"/>
    <col min="6659" max="6659" width="17.42578125" customWidth="1"/>
    <col min="6660" max="6660" width="5.42578125" customWidth="1"/>
    <col min="6661" max="6661" width="29.85546875" customWidth="1"/>
    <col min="6910" max="6910" width="6.140625" customWidth="1"/>
    <col min="6911" max="6911" width="69.85546875" customWidth="1"/>
    <col min="6912" max="6912" width="17.5703125" customWidth="1"/>
    <col min="6913" max="6913" width="17" customWidth="1"/>
    <col min="6914" max="6914" width="16.85546875" customWidth="1"/>
    <col min="6915" max="6915" width="17.42578125" customWidth="1"/>
    <col min="6916" max="6916" width="5.42578125" customWidth="1"/>
    <col min="6917" max="6917" width="29.85546875" customWidth="1"/>
    <col min="7166" max="7166" width="6.140625" customWidth="1"/>
    <col min="7167" max="7167" width="69.85546875" customWidth="1"/>
    <col min="7168" max="7168" width="17.5703125" customWidth="1"/>
    <col min="7169" max="7169" width="17" customWidth="1"/>
    <col min="7170" max="7170" width="16.85546875" customWidth="1"/>
    <col min="7171" max="7171" width="17.42578125" customWidth="1"/>
    <col min="7172" max="7172" width="5.42578125" customWidth="1"/>
    <col min="7173" max="7173" width="29.85546875" customWidth="1"/>
    <col min="7422" max="7422" width="6.140625" customWidth="1"/>
    <col min="7423" max="7423" width="69.85546875" customWidth="1"/>
    <col min="7424" max="7424" width="17.5703125" customWidth="1"/>
    <col min="7425" max="7425" width="17" customWidth="1"/>
    <col min="7426" max="7426" width="16.85546875" customWidth="1"/>
    <col min="7427" max="7427" width="17.42578125" customWidth="1"/>
    <col min="7428" max="7428" width="5.42578125" customWidth="1"/>
    <col min="7429" max="7429" width="29.85546875" customWidth="1"/>
    <col min="7678" max="7678" width="6.140625" customWidth="1"/>
    <col min="7679" max="7679" width="69.85546875" customWidth="1"/>
    <col min="7680" max="7680" width="17.5703125" customWidth="1"/>
    <col min="7681" max="7681" width="17" customWidth="1"/>
    <col min="7682" max="7682" width="16.85546875" customWidth="1"/>
    <col min="7683" max="7683" width="17.42578125" customWidth="1"/>
    <col min="7684" max="7684" width="5.42578125" customWidth="1"/>
    <col min="7685" max="7685" width="29.85546875" customWidth="1"/>
    <col min="7934" max="7934" width="6.140625" customWidth="1"/>
    <col min="7935" max="7935" width="69.85546875" customWidth="1"/>
    <col min="7936" max="7936" width="17.5703125" customWidth="1"/>
    <col min="7937" max="7937" width="17" customWidth="1"/>
    <col min="7938" max="7938" width="16.85546875" customWidth="1"/>
    <col min="7939" max="7939" width="17.42578125" customWidth="1"/>
    <col min="7940" max="7940" width="5.42578125" customWidth="1"/>
    <col min="7941" max="7941" width="29.85546875" customWidth="1"/>
    <col min="8190" max="8190" width="6.140625" customWidth="1"/>
    <col min="8191" max="8191" width="69.85546875" customWidth="1"/>
    <col min="8192" max="8192" width="17.5703125" customWidth="1"/>
    <col min="8193" max="8193" width="17" customWidth="1"/>
    <col min="8194" max="8194" width="16.85546875" customWidth="1"/>
    <col min="8195" max="8195" width="17.42578125" customWidth="1"/>
    <col min="8196" max="8196" width="5.42578125" customWidth="1"/>
    <col min="8197" max="8197" width="29.85546875" customWidth="1"/>
    <col min="8446" max="8446" width="6.140625" customWidth="1"/>
    <col min="8447" max="8447" width="69.85546875" customWidth="1"/>
    <col min="8448" max="8448" width="17.5703125" customWidth="1"/>
    <col min="8449" max="8449" width="17" customWidth="1"/>
    <col min="8450" max="8450" width="16.85546875" customWidth="1"/>
    <col min="8451" max="8451" width="17.42578125" customWidth="1"/>
    <col min="8452" max="8452" width="5.42578125" customWidth="1"/>
    <col min="8453" max="8453" width="29.85546875" customWidth="1"/>
    <col min="8702" max="8702" width="6.140625" customWidth="1"/>
    <col min="8703" max="8703" width="69.85546875" customWidth="1"/>
    <col min="8704" max="8704" width="17.5703125" customWidth="1"/>
    <col min="8705" max="8705" width="17" customWidth="1"/>
    <col min="8706" max="8706" width="16.85546875" customWidth="1"/>
    <col min="8707" max="8707" width="17.42578125" customWidth="1"/>
    <col min="8708" max="8708" width="5.42578125" customWidth="1"/>
    <col min="8709" max="8709" width="29.85546875" customWidth="1"/>
    <col min="8958" max="8958" width="6.140625" customWidth="1"/>
    <col min="8959" max="8959" width="69.85546875" customWidth="1"/>
    <col min="8960" max="8960" width="17.5703125" customWidth="1"/>
    <col min="8961" max="8961" width="17" customWidth="1"/>
    <col min="8962" max="8962" width="16.85546875" customWidth="1"/>
    <col min="8963" max="8963" width="17.42578125" customWidth="1"/>
    <col min="8964" max="8964" width="5.42578125" customWidth="1"/>
    <col min="8965" max="8965" width="29.85546875" customWidth="1"/>
    <col min="9214" max="9214" width="6.140625" customWidth="1"/>
    <col min="9215" max="9215" width="69.85546875" customWidth="1"/>
    <col min="9216" max="9216" width="17.5703125" customWidth="1"/>
    <col min="9217" max="9217" width="17" customWidth="1"/>
    <col min="9218" max="9218" width="16.85546875" customWidth="1"/>
    <col min="9219" max="9219" width="17.42578125" customWidth="1"/>
    <col min="9220" max="9220" width="5.42578125" customWidth="1"/>
    <col min="9221" max="9221" width="29.85546875" customWidth="1"/>
    <col min="9470" max="9470" width="6.140625" customWidth="1"/>
    <col min="9471" max="9471" width="69.85546875" customWidth="1"/>
    <col min="9472" max="9472" width="17.5703125" customWidth="1"/>
    <col min="9473" max="9473" width="17" customWidth="1"/>
    <col min="9474" max="9474" width="16.85546875" customWidth="1"/>
    <col min="9475" max="9475" width="17.42578125" customWidth="1"/>
    <col min="9476" max="9476" width="5.42578125" customWidth="1"/>
    <col min="9477" max="9477" width="29.85546875" customWidth="1"/>
    <col min="9726" max="9726" width="6.140625" customWidth="1"/>
    <col min="9727" max="9727" width="69.85546875" customWidth="1"/>
    <col min="9728" max="9728" width="17.5703125" customWidth="1"/>
    <col min="9729" max="9729" width="17" customWidth="1"/>
    <col min="9730" max="9730" width="16.85546875" customWidth="1"/>
    <col min="9731" max="9731" width="17.42578125" customWidth="1"/>
    <col min="9732" max="9732" width="5.42578125" customWidth="1"/>
    <col min="9733" max="9733" width="29.85546875" customWidth="1"/>
    <col min="9982" max="9982" width="6.140625" customWidth="1"/>
    <col min="9983" max="9983" width="69.85546875" customWidth="1"/>
    <col min="9984" max="9984" width="17.5703125" customWidth="1"/>
    <col min="9985" max="9985" width="17" customWidth="1"/>
    <col min="9986" max="9986" width="16.85546875" customWidth="1"/>
    <col min="9987" max="9987" width="17.42578125" customWidth="1"/>
    <col min="9988" max="9988" width="5.42578125" customWidth="1"/>
    <col min="9989" max="9989" width="29.85546875" customWidth="1"/>
    <col min="10238" max="10238" width="6.140625" customWidth="1"/>
    <col min="10239" max="10239" width="69.85546875" customWidth="1"/>
    <col min="10240" max="10240" width="17.5703125" customWidth="1"/>
    <col min="10241" max="10241" width="17" customWidth="1"/>
    <col min="10242" max="10242" width="16.85546875" customWidth="1"/>
    <col min="10243" max="10243" width="17.42578125" customWidth="1"/>
    <col min="10244" max="10244" width="5.42578125" customWidth="1"/>
    <col min="10245" max="10245" width="29.85546875" customWidth="1"/>
    <col min="10494" max="10494" width="6.140625" customWidth="1"/>
    <col min="10495" max="10495" width="69.85546875" customWidth="1"/>
    <col min="10496" max="10496" width="17.5703125" customWidth="1"/>
    <col min="10497" max="10497" width="17" customWidth="1"/>
    <col min="10498" max="10498" width="16.85546875" customWidth="1"/>
    <col min="10499" max="10499" width="17.42578125" customWidth="1"/>
    <col min="10500" max="10500" width="5.42578125" customWidth="1"/>
    <col min="10501" max="10501" width="29.85546875" customWidth="1"/>
    <col min="10750" max="10750" width="6.140625" customWidth="1"/>
    <col min="10751" max="10751" width="69.85546875" customWidth="1"/>
    <col min="10752" max="10752" width="17.5703125" customWidth="1"/>
    <col min="10753" max="10753" width="17" customWidth="1"/>
    <col min="10754" max="10754" width="16.85546875" customWidth="1"/>
    <col min="10755" max="10755" width="17.42578125" customWidth="1"/>
    <col min="10756" max="10756" width="5.42578125" customWidth="1"/>
    <col min="10757" max="10757" width="29.85546875" customWidth="1"/>
    <col min="11006" max="11006" width="6.140625" customWidth="1"/>
    <col min="11007" max="11007" width="69.85546875" customWidth="1"/>
    <col min="11008" max="11008" width="17.5703125" customWidth="1"/>
    <col min="11009" max="11009" width="17" customWidth="1"/>
    <col min="11010" max="11010" width="16.85546875" customWidth="1"/>
    <col min="11011" max="11011" width="17.42578125" customWidth="1"/>
    <col min="11012" max="11012" width="5.42578125" customWidth="1"/>
    <col min="11013" max="11013" width="29.85546875" customWidth="1"/>
    <col min="11262" max="11262" width="6.140625" customWidth="1"/>
    <col min="11263" max="11263" width="69.85546875" customWidth="1"/>
    <col min="11264" max="11264" width="17.5703125" customWidth="1"/>
    <col min="11265" max="11265" width="17" customWidth="1"/>
    <col min="11266" max="11266" width="16.85546875" customWidth="1"/>
    <col min="11267" max="11267" width="17.42578125" customWidth="1"/>
    <col min="11268" max="11268" width="5.42578125" customWidth="1"/>
    <col min="11269" max="11269" width="29.85546875" customWidth="1"/>
    <col min="11518" max="11518" width="6.140625" customWidth="1"/>
    <col min="11519" max="11519" width="69.85546875" customWidth="1"/>
    <col min="11520" max="11520" width="17.5703125" customWidth="1"/>
    <col min="11521" max="11521" width="17" customWidth="1"/>
    <col min="11522" max="11522" width="16.85546875" customWidth="1"/>
    <col min="11523" max="11523" width="17.42578125" customWidth="1"/>
    <col min="11524" max="11524" width="5.42578125" customWidth="1"/>
    <col min="11525" max="11525" width="29.85546875" customWidth="1"/>
    <col min="11774" max="11774" width="6.140625" customWidth="1"/>
    <col min="11775" max="11775" width="69.85546875" customWidth="1"/>
    <col min="11776" max="11776" width="17.5703125" customWidth="1"/>
    <col min="11777" max="11777" width="17" customWidth="1"/>
    <col min="11778" max="11778" width="16.85546875" customWidth="1"/>
    <col min="11779" max="11779" width="17.42578125" customWidth="1"/>
    <col min="11780" max="11780" width="5.42578125" customWidth="1"/>
    <col min="11781" max="11781" width="29.85546875" customWidth="1"/>
    <col min="12030" max="12030" width="6.140625" customWidth="1"/>
    <col min="12031" max="12031" width="69.85546875" customWidth="1"/>
    <col min="12032" max="12032" width="17.5703125" customWidth="1"/>
    <col min="12033" max="12033" width="17" customWidth="1"/>
    <col min="12034" max="12034" width="16.85546875" customWidth="1"/>
    <col min="12035" max="12035" width="17.42578125" customWidth="1"/>
    <col min="12036" max="12036" width="5.42578125" customWidth="1"/>
    <col min="12037" max="12037" width="29.85546875" customWidth="1"/>
    <col min="12286" max="12286" width="6.140625" customWidth="1"/>
    <col min="12287" max="12287" width="69.85546875" customWidth="1"/>
    <col min="12288" max="12288" width="17.5703125" customWidth="1"/>
    <col min="12289" max="12289" width="17" customWidth="1"/>
    <col min="12290" max="12290" width="16.85546875" customWidth="1"/>
    <col min="12291" max="12291" width="17.42578125" customWidth="1"/>
    <col min="12292" max="12292" width="5.42578125" customWidth="1"/>
    <col min="12293" max="12293" width="29.85546875" customWidth="1"/>
    <col min="12542" max="12542" width="6.140625" customWidth="1"/>
    <col min="12543" max="12543" width="69.85546875" customWidth="1"/>
    <col min="12544" max="12544" width="17.5703125" customWidth="1"/>
    <col min="12545" max="12545" width="17" customWidth="1"/>
    <col min="12546" max="12546" width="16.85546875" customWidth="1"/>
    <col min="12547" max="12547" width="17.42578125" customWidth="1"/>
    <col min="12548" max="12548" width="5.42578125" customWidth="1"/>
    <col min="12549" max="12549" width="29.85546875" customWidth="1"/>
    <col min="12798" max="12798" width="6.140625" customWidth="1"/>
    <col min="12799" max="12799" width="69.85546875" customWidth="1"/>
    <col min="12800" max="12800" width="17.5703125" customWidth="1"/>
    <col min="12801" max="12801" width="17" customWidth="1"/>
    <col min="12802" max="12802" width="16.85546875" customWidth="1"/>
    <col min="12803" max="12803" width="17.42578125" customWidth="1"/>
    <col min="12804" max="12804" width="5.42578125" customWidth="1"/>
    <col min="12805" max="12805" width="29.85546875" customWidth="1"/>
    <col min="13054" max="13054" width="6.140625" customWidth="1"/>
    <col min="13055" max="13055" width="69.85546875" customWidth="1"/>
    <col min="13056" max="13056" width="17.5703125" customWidth="1"/>
    <col min="13057" max="13057" width="17" customWidth="1"/>
    <col min="13058" max="13058" width="16.85546875" customWidth="1"/>
    <col min="13059" max="13059" width="17.42578125" customWidth="1"/>
    <col min="13060" max="13060" width="5.42578125" customWidth="1"/>
    <col min="13061" max="13061" width="29.85546875" customWidth="1"/>
    <col min="13310" max="13310" width="6.140625" customWidth="1"/>
    <col min="13311" max="13311" width="69.85546875" customWidth="1"/>
    <col min="13312" max="13312" width="17.5703125" customWidth="1"/>
    <col min="13313" max="13313" width="17" customWidth="1"/>
    <col min="13314" max="13314" width="16.85546875" customWidth="1"/>
    <col min="13315" max="13315" width="17.42578125" customWidth="1"/>
    <col min="13316" max="13316" width="5.42578125" customWidth="1"/>
    <col min="13317" max="13317" width="29.85546875" customWidth="1"/>
    <col min="13566" max="13566" width="6.140625" customWidth="1"/>
    <col min="13567" max="13567" width="69.85546875" customWidth="1"/>
    <col min="13568" max="13568" width="17.5703125" customWidth="1"/>
    <col min="13569" max="13569" width="17" customWidth="1"/>
    <col min="13570" max="13570" width="16.85546875" customWidth="1"/>
    <col min="13571" max="13571" width="17.42578125" customWidth="1"/>
    <col min="13572" max="13572" width="5.42578125" customWidth="1"/>
    <col min="13573" max="13573" width="29.85546875" customWidth="1"/>
    <col min="13822" max="13822" width="6.140625" customWidth="1"/>
    <col min="13823" max="13823" width="69.85546875" customWidth="1"/>
    <col min="13824" max="13824" width="17.5703125" customWidth="1"/>
    <col min="13825" max="13825" width="17" customWidth="1"/>
    <col min="13826" max="13826" width="16.85546875" customWidth="1"/>
    <col min="13827" max="13827" width="17.42578125" customWidth="1"/>
    <col min="13828" max="13828" width="5.42578125" customWidth="1"/>
    <col min="13829" max="13829" width="29.85546875" customWidth="1"/>
    <col min="14078" max="14078" width="6.140625" customWidth="1"/>
    <col min="14079" max="14079" width="69.85546875" customWidth="1"/>
    <col min="14080" max="14080" width="17.5703125" customWidth="1"/>
    <col min="14081" max="14081" width="17" customWidth="1"/>
    <col min="14082" max="14082" width="16.85546875" customWidth="1"/>
    <col min="14083" max="14083" width="17.42578125" customWidth="1"/>
    <col min="14084" max="14084" width="5.42578125" customWidth="1"/>
    <col min="14085" max="14085" width="29.85546875" customWidth="1"/>
    <col min="14334" max="14334" width="6.140625" customWidth="1"/>
    <col min="14335" max="14335" width="69.85546875" customWidth="1"/>
    <col min="14336" max="14336" width="17.5703125" customWidth="1"/>
    <col min="14337" max="14337" width="17" customWidth="1"/>
    <col min="14338" max="14338" width="16.85546875" customWidth="1"/>
    <col min="14339" max="14339" width="17.42578125" customWidth="1"/>
    <col min="14340" max="14340" width="5.42578125" customWidth="1"/>
    <col min="14341" max="14341" width="29.85546875" customWidth="1"/>
    <col min="14590" max="14590" width="6.140625" customWidth="1"/>
    <col min="14591" max="14591" width="69.85546875" customWidth="1"/>
    <col min="14592" max="14592" width="17.5703125" customWidth="1"/>
    <col min="14593" max="14593" width="17" customWidth="1"/>
    <col min="14594" max="14594" width="16.85546875" customWidth="1"/>
    <col min="14595" max="14595" width="17.42578125" customWidth="1"/>
    <col min="14596" max="14596" width="5.42578125" customWidth="1"/>
    <col min="14597" max="14597" width="29.85546875" customWidth="1"/>
    <col min="14846" max="14846" width="6.140625" customWidth="1"/>
    <col min="14847" max="14847" width="69.85546875" customWidth="1"/>
    <col min="14848" max="14848" width="17.5703125" customWidth="1"/>
    <col min="14849" max="14849" width="17" customWidth="1"/>
    <col min="14850" max="14850" width="16.85546875" customWidth="1"/>
    <col min="14851" max="14851" width="17.42578125" customWidth="1"/>
    <col min="14852" max="14852" width="5.42578125" customWidth="1"/>
    <col min="14853" max="14853" width="29.85546875" customWidth="1"/>
    <col min="15102" max="15102" width="6.140625" customWidth="1"/>
    <col min="15103" max="15103" width="69.85546875" customWidth="1"/>
    <col min="15104" max="15104" width="17.5703125" customWidth="1"/>
    <col min="15105" max="15105" width="17" customWidth="1"/>
    <col min="15106" max="15106" width="16.85546875" customWidth="1"/>
    <col min="15107" max="15107" width="17.42578125" customWidth="1"/>
    <col min="15108" max="15108" width="5.42578125" customWidth="1"/>
    <col min="15109" max="15109" width="29.85546875" customWidth="1"/>
    <col min="15358" max="15358" width="6.140625" customWidth="1"/>
    <col min="15359" max="15359" width="69.85546875" customWidth="1"/>
    <col min="15360" max="15360" width="17.5703125" customWidth="1"/>
    <col min="15361" max="15361" width="17" customWidth="1"/>
    <col min="15362" max="15362" width="16.85546875" customWidth="1"/>
    <col min="15363" max="15363" width="17.42578125" customWidth="1"/>
    <col min="15364" max="15364" width="5.42578125" customWidth="1"/>
    <col min="15365" max="15365" width="29.85546875" customWidth="1"/>
    <col min="15614" max="15614" width="6.140625" customWidth="1"/>
    <col min="15615" max="15615" width="69.85546875" customWidth="1"/>
    <col min="15616" max="15616" width="17.5703125" customWidth="1"/>
    <col min="15617" max="15617" width="17" customWidth="1"/>
    <col min="15618" max="15618" width="16.85546875" customWidth="1"/>
    <col min="15619" max="15619" width="17.42578125" customWidth="1"/>
    <col min="15620" max="15620" width="5.42578125" customWidth="1"/>
    <col min="15621" max="15621" width="29.85546875" customWidth="1"/>
    <col min="15870" max="15870" width="6.140625" customWidth="1"/>
    <col min="15871" max="15871" width="69.85546875" customWidth="1"/>
    <col min="15872" max="15872" width="17.5703125" customWidth="1"/>
    <col min="15873" max="15873" width="17" customWidth="1"/>
    <col min="15874" max="15874" width="16.85546875" customWidth="1"/>
    <col min="15875" max="15875" width="17.42578125" customWidth="1"/>
    <col min="15876" max="15876" width="5.42578125" customWidth="1"/>
    <col min="15877" max="15877" width="29.85546875" customWidth="1"/>
    <col min="16126" max="16126" width="6.140625" customWidth="1"/>
    <col min="16127" max="16127" width="69.85546875" customWidth="1"/>
    <col min="16128" max="16128" width="17.5703125" customWidth="1"/>
    <col min="16129" max="16129" width="17" customWidth="1"/>
    <col min="16130" max="16130" width="16.85546875" customWidth="1"/>
    <col min="16131" max="16131" width="17.42578125" customWidth="1"/>
    <col min="16132" max="16132" width="5.42578125" customWidth="1"/>
    <col min="16133" max="16133" width="29.85546875" customWidth="1"/>
  </cols>
  <sheetData>
    <row r="1" spans="1:6" ht="15.75" x14ac:dyDescent="0.25">
      <c r="A1" s="50" t="s">
        <v>208</v>
      </c>
      <c r="B1" s="50"/>
      <c r="C1" s="50"/>
      <c r="D1" s="50"/>
    </row>
    <row r="2" spans="1:6" ht="15.75" customHeight="1" x14ac:dyDescent="0.25">
      <c r="A2" s="54" t="s">
        <v>173</v>
      </c>
      <c r="B2" s="54" t="s">
        <v>207</v>
      </c>
      <c r="C2" s="54" t="s">
        <v>53</v>
      </c>
      <c r="D2" s="52" t="s">
        <v>172</v>
      </c>
      <c r="E2" s="56"/>
      <c r="F2" s="51"/>
    </row>
    <row r="3" spans="1:6" ht="15.75" customHeight="1" x14ac:dyDescent="0.25">
      <c r="A3" s="55"/>
      <c r="B3" s="55"/>
      <c r="C3" s="55"/>
      <c r="D3" s="53"/>
      <c r="E3" s="56"/>
      <c r="F3" s="51"/>
    </row>
    <row r="4" spans="1:6" ht="18" customHeight="1" x14ac:dyDescent="0.25">
      <c r="A4" s="20">
        <v>1</v>
      </c>
      <c r="B4" s="20" t="s">
        <v>210</v>
      </c>
      <c r="C4" s="21" t="s">
        <v>54</v>
      </c>
      <c r="D4" s="22" t="s">
        <v>56</v>
      </c>
    </row>
    <row r="5" spans="1:6" ht="18" customHeight="1" x14ac:dyDescent="0.25">
      <c r="A5" s="23">
        <f>+A4+1</f>
        <v>2</v>
      </c>
      <c r="B5" s="20" t="s">
        <v>211</v>
      </c>
      <c r="C5" s="24" t="s">
        <v>57</v>
      </c>
      <c r="D5" s="25" t="s">
        <v>58</v>
      </c>
    </row>
    <row r="6" spans="1:6" ht="18" customHeight="1" x14ac:dyDescent="0.25">
      <c r="A6" s="23">
        <f t="shared" ref="A6:A29" si="0">+A5+1</f>
        <v>3</v>
      </c>
      <c r="B6" s="20" t="s">
        <v>212</v>
      </c>
      <c r="C6" s="24" t="s">
        <v>59</v>
      </c>
      <c r="D6" s="25" t="s">
        <v>60</v>
      </c>
    </row>
    <row r="7" spans="1:6" ht="18" customHeight="1" x14ac:dyDescent="0.25">
      <c r="A7" s="23">
        <f t="shared" si="0"/>
        <v>4</v>
      </c>
      <c r="B7" s="20" t="s">
        <v>213</v>
      </c>
      <c r="C7" s="24" t="s">
        <v>61</v>
      </c>
      <c r="D7" s="25" t="s">
        <v>62</v>
      </c>
    </row>
    <row r="8" spans="1:6" ht="15.75" x14ac:dyDescent="0.25">
      <c r="A8" s="23">
        <f t="shared" si="0"/>
        <v>5</v>
      </c>
      <c r="B8" s="20" t="s">
        <v>214</v>
      </c>
      <c r="C8" s="24" t="s">
        <v>63</v>
      </c>
      <c r="D8" s="25" t="s">
        <v>64</v>
      </c>
    </row>
    <row r="9" spans="1:6" ht="31.5" x14ac:dyDescent="0.25">
      <c r="A9" s="23">
        <f t="shared" si="0"/>
        <v>6</v>
      </c>
      <c r="B9" s="20" t="s">
        <v>215</v>
      </c>
      <c r="C9" s="24" t="s">
        <v>65</v>
      </c>
      <c r="D9" s="25" t="s">
        <v>66</v>
      </c>
    </row>
    <row r="10" spans="1:6" ht="29.25" customHeight="1" x14ac:dyDescent="0.25">
      <c r="A10" s="23">
        <f t="shared" si="0"/>
        <v>7</v>
      </c>
      <c r="B10" s="20" t="s">
        <v>216</v>
      </c>
      <c r="C10" s="24" t="s">
        <v>67</v>
      </c>
      <c r="D10" s="26" t="s">
        <v>68</v>
      </c>
    </row>
    <row r="11" spans="1:6" ht="31.5" x14ac:dyDescent="0.25">
      <c r="A11" s="23">
        <f t="shared" si="0"/>
        <v>8</v>
      </c>
      <c r="B11" s="20" t="s">
        <v>217</v>
      </c>
      <c r="C11" s="24" t="s">
        <v>69</v>
      </c>
      <c r="D11" s="26" t="s">
        <v>70</v>
      </c>
    </row>
    <row r="12" spans="1:6" ht="45" customHeight="1" x14ac:dyDescent="0.25">
      <c r="A12" s="23">
        <f t="shared" si="0"/>
        <v>9</v>
      </c>
      <c r="B12" s="20" t="s">
        <v>218</v>
      </c>
      <c r="C12" s="24" t="s">
        <v>174</v>
      </c>
      <c r="D12" s="25" t="s">
        <v>175</v>
      </c>
    </row>
    <row r="13" spans="1:6" ht="15.75" x14ac:dyDescent="0.25">
      <c r="A13" s="23">
        <f t="shared" si="0"/>
        <v>10</v>
      </c>
      <c r="B13" s="20" t="s">
        <v>219</v>
      </c>
      <c r="C13" s="24" t="s">
        <v>71</v>
      </c>
      <c r="D13" s="25" t="s">
        <v>73</v>
      </c>
    </row>
    <row r="14" spans="1:6" ht="15.75" x14ac:dyDescent="0.25">
      <c r="A14" s="23">
        <f t="shared" si="0"/>
        <v>11</v>
      </c>
      <c r="B14" s="20" t="s">
        <v>220</v>
      </c>
      <c r="C14" s="24" t="s">
        <v>74</v>
      </c>
      <c r="D14" s="25" t="s">
        <v>72</v>
      </c>
    </row>
    <row r="15" spans="1:6" ht="63" x14ac:dyDescent="0.25">
      <c r="A15" s="23">
        <f t="shared" si="0"/>
        <v>12</v>
      </c>
      <c r="B15" s="20" t="s">
        <v>221</v>
      </c>
      <c r="C15" s="24" t="s">
        <v>185</v>
      </c>
      <c r="D15" s="25" t="s">
        <v>186</v>
      </c>
    </row>
    <row r="16" spans="1:6" ht="15.75" x14ac:dyDescent="0.25">
      <c r="A16" s="23">
        <f t="shared" si="0"/>
        <v>13</v>
      </c>
      <c r="B16" s="20" t="s">
        <v>222</v>
      </c>
      <c r="C16" s="24" t="s">
        <v>78</v>
      </c>
      <c r="D16" s="25" t="s">
        <v>55</v>
      </c>
    </row>
    <row r="17" spans="1:6" ht="31.5" x14ac:dyDescent="0.25">
      <c r="A17" s="23">
        <f t="shared" si="0"/>
        <v>14</v>
      </c>
      <c r="B17" s="20" t="s">
        <v>223</v>
      </c>
      <c r="C17" s="24" t="s">
        <v>79</v>
      </c>
      <c r="D17" s="25" t="s">
        <v>80</v>
      </c>
    </row>
    <row r="18" spans="1:6" ht="15.75" x14ac:dyDescent="0.25">
      <c r="A18" s="23">
        <f t="shared" si="0"/>
        <v>15</v>
      </c>
      <c r="B18" s="20" t="s">
        <v>224</v>
      </c>
      <c r="C18" s="24" t="s">
        <v>81</v>
      </c>
      <c r="D18" s="25" t="s">
        <v>82</v>
      </c>
    </row>
    <row r="19" spans="1:6" ht="15.75" x14ac:dyDescent="0.25">
      <c r="A19" s="23">
        <f t="shared" si="0"/>
        <v>16</v>
      </c>
      <c r="B19" s="20" t="s">
        <v>225</v>
      </c>
      <c r="C19" s="24" t="s">
        <v>83</v>
      </c>
      <c r="D19" s="25" t="s">
        <v>84</v>
      </c>
    </row>
    <row r="20" spans="1:6" ht="15.75" x14ac:dyDescent="0.25">
      <c r="A20" s="23">
        <f t="shared" si="0"/>
        <v>17</v>
      </c>
      <c r="B20" s="20" t="s">
        <v>226</v>
      </c>
      <c r="C20" s="24" t="s">
        <v>87</v>
      </c>
      <c r="D20" s="25" t="s">
        <v>85</v>
      </c>
    </row>
    <row r="21" spans="1:6" ht="15.75" x14ac:dyDescent="0.25">
      <c r="A21" s="23">
        <f t="shared" si="0"/>
        <v>18</v>
      </c>
      <c r="B21" s="20" t="s">
        <v>227</v>
      </c>
      <c r="C21" s="24" t="s">
        <v>88</v>
      </c>
      <c r="D21" s="25" t="s">
        <v>86</v>
      </c>
    </row>
    <row r="22" spans="1:6" ht="15.75" x14ac:dyDescent="0.25">
      <c r="A22" s="23">
        <f t="shared" si="0"/>
        <v>19</v>
      </c>
      <c r="B22" s="20" t="s">
        <v>228</v>
      </c>
      <c r="C22" s="32" t="s">
        <v>104</v>
      </c>
      <c r="D22" s="26" t="s">
        <v>105</v>
      </c>
    </row>
    <row r="23" spans="1:6" ht="15.75" x14ac:dyDescent="0.25">
      <c r="A23" s="23">
        <f t="shared" si="0"/>
        <v>20</v>
      </c>
      <c r="B23" s="20" t="s">
        <v>229</v>
      </c>
      <c r="C23" s="27" t="s">
        <v>107</v>
      </c>
      <c r="D23" s="26" t="s">
        <v>109</v>
      </c>
    </row>
    <row r="24" spans="1:6" s="16" customFormat="1" ht="30" x14ac:dyDescent="0.25">
      <c r="A24" s="23">
        <f t="shared" si="0"/>
        <v>21</v>
      </c>
      <c r="B24" s="20" t="s">
        <v>230</v>
      </c>
      <c r="C24" s="32" t="s">
        <v>111</v>
      </c>
      <c r="D24" s="41" t="s">
        <v>108</v>
      </c>
      <c r="E24" s="17"/>
      <c r="F24" s="17"/>
    </row>
    <row r="25" spans="1:6" ht="15.75" x14ac:dyDescent="0.25">
      <c r="A25" s="23">
        <f t="shared" si="0"/>
        <v>22</v>
      </c>
      <c r="B25" s="20" t="s">
        <v>231</v>
      </c>
      <c r="C25" s="27" t="s">
        <v>112</v>
      </c>
      <c r="D25" s="26" t="s">
        <v>110</v>
      </c>
    </row>
    <row r="26" spans="1:6" ht="45" x14ac:dyDescent="0.25">
      <c r="A26" s="23">
        <f t="shared" si="0"/>
        <v>23</v>
      </c>
      <c r="B26" s="20" t="s">
        <v>232</v>
      </c>
      <c r="C26" s="27" t="s">
        <v>117</v>
      </c>
      <c r="D26" s="26" t="s">
        <v>163</v>
      </c>
    </row>
    <row r="27" spans="1:6" ht="15.75" x14ac:dyDescent="0.25">
      <c r="A27" s="23">
        <f t="shared" si="0"/>
        <v>24</v>
      </c>
      <c r="B27" s="20" t="s">
        <v>233</v>
      </c>
      <c r="C27" s="27" t="s">
        <v>127</v>
      </c>
      <c r="D27" s="31"/>
    </row>
    <row r="28" spans="1:6" ht="15.75" x14ac:dyDescent="0.25">
      <c r="A28" s="23">
        <f t="shared" si="0"/>
        <v>25</v>
      </c>
      <c r="B28" s="20" t="s">
        <v>234</v>
      </c>
      <c r="C28" s="32" t="s">
        <v>129</v>
      </c>
      <c r="D28" s="31" t="s">
        <v>181</v>
      </c>
    </row>
    <row r="29" spans="1:6" ht="31.5" x14ac:dyDescent="0.25">
      <c r="A29" s="35">
        <f t="shared" si="0"/>
        <v>26</v>
      </c>
      <c r="B29" s="20" t="s">
        <v>235</v>
      </c>
      <c r="C29" s="42" t="s">
        <v>79</v>
      </c>
      <c r="D29" s="43" t="s">
        <v>80</v>
      </c>
    </row>
  </sheetData>
  <mergeCells count="7">
    <mergeCell ref="A1:D1"/>
    <mergeCell ref="F2:F3"/>
    <mergeCell ref="D2:D3"/>
    <mergeCell ref="A2:A3"/>
    <mergeCell ref="C2:C3"/>
    <mergeCell ref="E2:E3"/>
    <mergeCell ref="B2: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election activeCell="B4" sqref="B4:B51"/>
    </sheetView>
  </sheetViews>
  <sheetFormatPr defaultRowHeight="15" x14ac:dyDescent="0.25"/>
  <cols>
    <col min="1" max="1" width="4.42578125" style="15" customWidth="1"/>
    <col min="2" max="2" width="11.7109375" style="15" bestFit="1" customWidth="1"/>
    <col min="3" max="3" width="69.85546875" customWidth="1"/>
    <col min="4" max="4" width="82.5703125" style="11" customWidth="1"/>
    <col min="5" max="5" width="29.85546875" style="13" customWidth="1"/>
    <col min="6" max="6" width="9.140625" style="13"/>
    <col min="254" max="254" width="6.140625" customWidth="1"/>
    <col min="255" max="255" width="69.85546875" customWidth="1"/>
    <col min="256" max="256" width="17.5703125" customWidth="1"/>
    <col min="257" max="257" width="17" customWidth="1"/>
    <col min="258" max="258" width="16.85546875" customWidth="1"/>
    <col min="259" max="259" width="17.42578125" customWidth="1"/>
    <col min="260" max="260" width="5.42578125" customWidth="1"/>
    <col min="261" max="261" width="29.85546875" customWidth="1"/>
    <col min="510" max="510" width="6.140625" customWidth="1"/>
    <col min="511" max="511" width="69.85546875" customWidth="1"/>
    <col min="512" max="512" width="17.5703125" customWidth="1"/>
    <col min="513" max="513" width="17" customWidth="1"/>
    <col min="514" max="514" width="16.85546875" customWidth="1"/>
    <col min="515" max="515" width="17.42578125" customWidth="1"/>
    <col min="516" max="516" width="5.42578125" customWidth="1"/>
    <col min="517" max="517" width="29.85546875" customWidth="1"/>
    <col min="766" max="766" width="6.140625" customWidth="1"/>
    <col min="767" max="767" width="69.85546875" customWidth="1"/>
    <col min="768" max="768" width="17.5703125" customWidth="1"/>
    <col min="769" max="769" width="17" customWidth="1"/>
    <col min="770" max="770" width="16.85546875" customWidth="1"/>
    <col min="771" max="771" width="17.42578125" customWidth="1"/>
    <col min="772" max="772" width="5.42578125" customWidth="1"/>
    <col min="773" max="773" width="29.85546875" customWidth="1"/>
    <col min="1022" max="1022" width="6.140625" customWidth="1"/>
    <col min="1023" max="1023" width="69.85546875" customWidth="1"/>
    <col min="1024" max="1024" width="17.5703125" customWidth="1"/>
    <col min="1025" max="1025" width="17" customWidth="1"/>
    <col min="1026" max="1026" width="16.85546875" customWidth="1"/>
    <col min="1027" max="1027" width="17.42578125" customWidth="1"/>
    <col min="1028" max="1028" width="5.42578125" customWidth="1"/>
    <col min="1029" max="1029" width="29.85546875" customWidth="1"/>
    <col min="1278" max="1278" width="6.140625" customWidth="1"/>
    <col min="1279" max="1279" width="69.85546875" customWidth="1"/>
    <col min="1280" max="1280" width="17.5703125" customWidth="1"/>
    <col min="1281" max="1281" width="17" customWidth="1"/>
    <col min="1282" max="1282" width="16.85546875" customWidth="1"/>
    <col min="1283" max="1283" width="17.42578125" customWidth="1"/>
    <col min="1284" max="1284" width="5.42578125" customWidth="1"/>
    <col min="1285" max="1285" width="29.85546875" customWidth="1"/>
    <col min="1534" max="1534" width="6.140625" customWidth="1"/>
    <col min="1535" max="1535" width="69.85546875" customWidth="1"/>
    <col min="1536" max="1536" width="17.5703125" customWidth="1"/>
    <col min="1537" max="1537" width="17" customWidth="1"/>
    <col min="1538" max="1538" width="16.85546875" customWidth="1"/>
    <col min="1539" max="1539" width="17.42578125" customWidth="1"/>
    <col min="1540" max="1540" width="5.42578125" customWidth="1"/>
    <col min="1541" max="1541" width="29.85546875" customWidth="1"/>
    <col min="1790" max="1790" width="6.140625" customWidth="1"/>
    <col min="1791" max="1791" width="69.85546875" customWidth="1"/>
    <col min="1792" max="1792" width="17.5703125" customWidth="1"/>
    <col min="1793" max="1793" width="17" customWidth="1"/>
    <col min="1794" max="1794" width="16.85546875" customWidth="1"/>
    <col min="1795" max="1795" width="17.42578125" customWidth="1"/>
    <col min="1796" max="1796" width="5.42578125" customWidth="1"/>
    <col min="1797" max="1797" width="29.85546875" customWidth="1"/>
    <col min="2046" max="2046" width="6.140625" customWidth="1"/>
    <col min="2047" max="2047" width="69.85546875" customWidth="1"/>
    <col min="2048" max="2048" width="17.5703125" customWidth="1"/>
    <col min="2049" max="2049" width="17" customWidth="1"/>
    <col min="2050" max="2050" width="16.85546875" customWidth="1"/>
    <col min="2051" max="2051" width="17.42578125" customWidth="1"/>
    <col min="2052" max="2052" width="5.42578125" customWidth="1"/>
    <col min="2053" max="2053" width="29.85546875" customWidth="1"/>
    <col min="2302" max="2302" width="6.140625" customWidth="1"/>
    <col min="2303" max="2303" width="69.85546875" customWidth="1"/>
    <col min="2304" max="2304" width="17.5703125" customWidth="1"/>
    <col min="2305" max="2305" width="17" customWidth="1"/>
    <col min="2306" max="2306" width="16.85546875" customWidth="1"/>
    <col min="2307" max="2307" width="17.42578125" customWidth="1"/>
    <col min="2308" max="2308" width="5.42578125" customWidth="1"/>
    <col min="2309" max="2309" width="29.85546875" customWidth="1"/>
    <col min="2558" max="2558" width="6.140625" customWidth="1"/>
    <col min="2559" max="2559" width="69.85546875" customWidth="1"/>
    <col min="2560" max="2560" width="17.5703125" customWidth="1"/>
    <col min="2561" max="2561" width="17" customWidth="1"/>
    <col min="2562" max="2562" width="16.85546875" customWidth="1"/>
    <col min="2563" max="2563" width="17.42578125" customWidth="1"/>
    <col min="2564" max="2564" width="5.42578125" customWidth="1"/>
    <col min="2565" max="2565" width="29.85546875" customWidth="1"/>
    <col min="2814" max="2814" width="6.140625" customWidth="1"/>
    <col min="2815" max="2815" width="69.85546875" customWidth="1"/>
    <col min="2816" max="2816" width="17.5703125" customWidth="1"/>
    <col min="2817" max="2817" width="17" customWidth="1"/>
    <col min="2818" max="2818" width="16.85546875" customWidth="1"/>
    <col min="2819" max="2819" width="17.42578125" customWidth="1"/>
    <col min="2820" max="2820" width="5.42578125" customWidth="1"/>
    <col min="2821" max="2821" width="29.85546875" customWidth="1"/>
    <col min="3070" max="3070" width="6.140625" customWidth="1"/>
    <col min="3071" max="3071" width="69.85546875" customWidth="1"/>
    <col min="3072" max="3072" width="17.5703125" customWidth="1"/>
    <col min="3073" max="3073" width="17" customWidth="1"/>
    <col min="3074" max="3074" width="16.85546875" customWidth="1"/>
    <col min="3075" max="3075" width="17.42578125" customWidth="1"/>
    <col min="3076" max="3076" width="5.42578125" customWidth="1"/>
    <col min="3077" max="3077" width="29.85546875" customWidth="1"/>
    <col min="3326" max="3326" width="6.140625" customWidth="1"/>
    <col min="3327" max="3327" width="69.85546875" customWidth="1"/>
    <col min="3328" max="3328" width="17.5703125" customWidth="1"/>
    <col min="3329" max="3329" width="17" customWidth="1"/>
    <col min="3330" max="3330" width="16.85546875" customWidth="1"/>
    <col min="3331" max="3331" width="17.42578125" customWidth="1"/>
    <col min="3332" max="3332" width="5.42578125" customWidth="1"/>
    <col min="3333" max="3333" width="29.85546875" customWidth="1"/>
    <col min="3582" max="3582" width="6.140625" customWidth="1"/>
    <col min="3583" max="3583" width="69.85546875" customWidth="1"/>
    <col min="3584" max="3584" width="17.5703125" customWidth="1"/>
    <col min="3585" max="3585" width="17" customWidth="1"/>
    <col min="3586" max="3586" width="16.85546875" customWidth="1"/>
    <col min="3587" max="3587" width="17.42578125" customWidth="1"/>
    <col min="3588" max="3588" width="5.42578125" customWidth="1"/>
    <col min="3589" max="3589" width="29.85546875" customWidth="1"/>
    <col min="3838" max="3838" width="6.140625" customWidth="1"/>
    <col min="3839" max="3839" width="69.85546875" customWidth="1"/>
    <col min="3840" max="3840" width="17.5703125" customWidth="1"/>
    <col min="3841" max="3841" width="17" customWidth="1"/>
    <col min="3842" max="3842" width="16.85546875" customWidth="1"/>
    <col min="3843" max="3843" width="17.42578125" customWidth="1"/>
    <col min="3844" max="3844" width="5.42578125" customWidth="1"/>
    <col min="3845" max="3845" width="29.85546875" customWidth="1"/>
    <col min="4094" max="4094" width="6.140625" customWidth="1"/>
    <col min="4095" max="4095" width="69.85546875" customWidth="1"/>
    <col min="4096" max="4096" width="17.5703125" customWidth="1"/>
    <col min="4097" max="4097" width="17" customWidth="1"/>
    <col min="4098" max="4098" width="16.85546875" customWidth="1"/>
    <col min="4099" max="4099" width="17.42578125" customWidth="1"/>
    <col min="4100" max="4100" width="5.42578125" customWidth="1"/>
    <col min="4101" max="4101" width="29.85546875" customWidth="1"/>
    <col min="4350" max="4350" width="6.140625" customWidth="1"/>
    <col min="4351" max="4351" width="69.85546875" customWidth="1"/>
    <col min="4352" max="4352" width="17.5703125" customWidth="1"/>
    <col min="4353" max="4353" width="17" customWidth="1"/>
    <col min="4354" max="4354" width="16.85546875" customWidth="1"/>
    <col min="4355" max="4355" width="17.42578125" customWidth="1"/>
    <col min="4356" max="4356" width="5.42578125" customWidth="1"/>
    <col min="4357" max="4357" width="29.85546875" customWidth="1"/>
    <col min="4606" max="4606" width="6.140625" customWidth="1"/>
    <col min="4607" max="4607" width="69.85546875" customWidth="1"/>
    <col min="4608" max="4608" width="17.5703125" customWidth="1"/>
    <col min="4609" max="4609" width="17" customWidth="1"/>
    <col min="4610" max="4610" width="16.85546875" customWidth="1"/>
    <col min="4611" max="4611" width="17.42578125" customWidth="1"/>
    <col min="4612" max="4612" width="5.42578125" customWidth="1"/>
    <col min="4613" max="4613" width="29.85546875" customWidth="1"/>
    <col min="4862" max="4862" width="6.140625" customWidth="1"/>
    <col min="4863" max="4863" width="69.85546875" customWidth="1"/>
    <col min="4864" max="4864" width="17.5703125" customWidth="1"/>
    <col min="4865" max="4865" width="17" customWidth="1"/>
    <col min="4866" max="4866" width="16.85546875" customWidth="1"/>
    <col min="4867" max="4867" width="17.42578125" customWidth="1"/>
    <col min="4868" max="4868" width="5.42578125" customWidth="1"/>
    <col min="4869" max="4869" width="29.85546875" customWidth="1"/>
    <col min="5118" max="5118" width="6.140625" customWidth="1"/>
    <col min="5119" max="5119" width="69.85546875" customWidth="1"/>
    <col min="5120" max="5120" width="17.5703125" customWidth="1"/>
    <col min="5121" max="5121" width="17" customWidth="1"/>
    <col min="5122" max="5122" width="16.85546875" customWidth="1"/>
    <col min="5123" max="5123" width="17.42578125" customWidth="1"/>
    <col min="5124" max="5124" width="5.42578125" customWidth="1"/>
    <col min="5125" max="5125" width="29.85546875" customWidth="1"/>
    <col min="5374" max="5374" width="6.140625" customWidth="1"/>
    <col min="5375" max="5375" width="69.85546875" customWidth="1"/>
    <col min="5376" max="5376" width="17.5703125" customWidth="1"/>
    <col min="5377" max="5377" width="17" customWidth="1"/>
    <col min="5378" max="5378" width="16.85546875" customWidth="1"/>
    <col min="5379" max="5379" width="17.42578125" customWidth="1"/>
    <col min="5380" max="5380" width="5.42578125" customWidth="1"/>
    <col min="5381" max="5381" width="29.85546875" customWidth="1"/>
    <col min="5630" max="5630" width="6.140625" customWidth="1"/>
    <col min="5631" max="5631" width="69.85546875" customWidth="1"/>
    <col min="5632" max="5632" width="17.5703125" customWidth="1"/>
    <col min="5633" max="5633" width="17" customWidth="1"/>
    <col min="5634" max="5634" width="16.85546875" customWidth="1"/>
    <col min="5635" max="5635" width="17.42578125" customWidth="1"/>
    <col min="5636" max="5636" width="5.42578125" customWidth="1"/>
    <col min="5637" max="5637" width="29.85546875" customWidth="1"/>
    <col min="5886" max="5886" width="6.140625" customWidth="1"/>
    <col min="5887" max="5887" width="69.85546875" customWidth="1"/>
    <col min="5888" max="5888" width="17.5703125" customWidth="1"/>
    <col min="5889" max="5889" width="17" customWidth="1"/>
    <col min="5890" max="5890" width="16.85546875" customWidth="1"/>
    <col min="5891" max="5891" width="17.42578125" customWidth="1"/>
    <col min="5892" max="5892" width="5.42578125" customWidth="1"/>
    <col min="5893" max="5893" width="29.85546875" customWidth="1"/>
    <col min="6142" max="6142" width="6.140625" customWidth="1"/>
    <col min="6143" max="6143" width="69.85546875" customWidth="1"/>
    <col min="6144" max="6144" width="17.5703125" customWidth="1"/>
    <col min="6145" max="6145" width="17" customWidth="1"/>
    <col min="6146" max="6146" width="16.85546875" customWidth="1"/>
    <col min="6147" max="6147" width="17.42578125" customWidth="1"/>
    <col min="6148" max="6148" width="5.42578125" customWidth="1"/>
    <col min="6149" max="6149" width="29.85546875" customWidth="1"/>
    <col min="6398" max="6398" width="6.140625" customWidth="1"/>
    <col min="6399" max="6399" width="69.85546875" customWidth="1"/>
    <col min="6400" max="6400" width="17.5703125" customWidth="1"/>
    <col min="6401" max="6401" width="17" customWidth="1"/>
    <col min="6402" max="6402" width="16.85546875" customWidth="1"/>
    <col min="6403" max="6403" width="17.42578125" customWidth="1"/>
    <col min="6404" max="6404" width="5.42578125" customWidth="1"/>
    <col min="6405" max="6405" width="29.85546875" customWidth="1"/>
    <col min="6654" max="6654" width="6.140625" customWidth="1"/>
    <col min="6655" max="6655" width="69.85546875" customWidth="1"/>
    <col min="6656" max="6656" width="17.5703125" customWidth="1"/>
    <col min="6657" max="6657" width="17" customWidth="1"/>
    <col min="6658" max="6658" width="16.85546875" customWidth="1"/>
    <col min="6659" max="6659" width="17.42578125" customWidth="1"/>
    <col min="6660" max="6660" width="5.42578125" customWidth="1"/>
    <col min="6661" max="6661" width="29.85546875" customWidth="1"/>
    <col min="6910" max="6910" width="6.140625" customWidth="1"/>
    <col min="6911" max="6911" width="69.85546875" customWidth="1"/>
    <col min="6912" max="6912" width="17.5703125" customWidth="1"/>
    <col min="6913" max="6913" width="17" customWidth="1"/>
    <col min="6914" max="6914" width="16.85546875" customWidth="1"/>
    <col min="6915" max="6915" width="17.42578125" customWidth="1"/>
    <col min="6916" max="6916" width="5.42578125" customWidth="1"/>
    <col min="6917" max="6917" width="29.85546875" customWidth="1"/>
    <col min="7166" max="7166" width="6.140625" customWidth="1"/>
    <col min="7167" max="7167" width="69.85546875" customWidth="1"/>
    <col min="7168" max="7168" width="17.5703125" customWidth="1"/>
    <col min="7169" max="7169" width="17" customWidth="1"/>
    <col min="7170" max="7170" width="16.85546875" customWidth="1"/>
    <col min="7171" max="7171" width="17.42578125" customWidth="1"/>
    <col min="7172" max="7172" width="5.42578125" customWidth="1"/>
    <col min="7173" max="7173" width="29.85546875" customWidth="1"/>
    <col min="7422" max="7422" width="6.140625" customWidth="1"/>
    <col min="7423" max="7423" width="69.85546875" customWidth="1"/>
    <col min="7424" max="7424" width="17.5703125" customWidth="1"/>
    <col min="7425" max="7425" width="17" customWidth="1"/>
    <col min="7426" max="7426" width="16.85546875" customWidth="1"/>
    <col min="7427" max="7427" width="17.42578125" customWidth="1"/>
    <col min="7428" max="7428" width="5.42578125" customWidth="1"/>
    <col min="7429" max="7429" width="29.85546875" customWidth="1"/>
    <col min="7678" max="7678" width="6.140625" customWidth="1"/>
    <col min="7679" max="7679" width="69.85546875" customWidth="1"/>
    <col min="7680" max="7680" width="17.5703125" customWidth="1"/>
    <col min="7681" max="7681" width="17" customWidth="1"/>
    <col min="7682" max="7682" width="16.85546875" customWidth="1"/>
    <col min="7683" max="7683" width="17.42578125" customWidth="1"/>
    <col min="7684" max="7684" width="5.42578125" customWidth="1"/>
    <col min="7685" max="7685" width="29.85546875" customWidth="1"/>
    <col min="7934" max="7934" width="6.140625" customWidth="1"/>
    <col min="7935" max="7935" width="69.85546875" customWidth="1"/>
    <col min="7936" max="7936" width="17.5703125" customWidth="1"/>
    <col min="7937" max="7937" width="17" customWidth="1"/>
    <col min="7938" max="7938" width="16.85546875" customWidth="1"/>
    <col min="7939" max="7939" width="17.42578125" customWidth="1"/>
    <col min="7940" max="7940" width="5.42578125" customWidth="1"/>
    <col min="7941" max="7941" width="29.85546875" customWidth="1"/>
    <col min="8190" max="8190" width="6.140625" customWidth="1"/>
    <col min="8191" max="8191" width="69.85546875" customWidth="1"/>
    <col min="8192" max="8192" width="17.5703125" customWidth="1"/>
    <col min="8193" max="8193" width="17" customWidth="1"/>
    <col min="8194" max="8194" width="16.85546875" customWidth="1"/>
    <col min="8195" max="8195" width="17.42578125" customWidth="1"/>
    <col min="8196" max="8196" width="5.42578125" customWidth="1"/>
    <col min="8197" max="8197" width="29.85546875" customWidth="1"/>
    <col min="8446" max="8446" width="6.140625" customWidth="1"/>
    <col min="8447" max="8447" width="69.85546875" customWidth="1"/>
    <col min="8448" max="8448" width="17.5703125" customWidth="1"/>
    <col min="8449" max="8449" width="17" customWidth="1"/>
    <col min="8450" max="8450" width="16.85546875" customWidth="1"/>
    <col min="8451" max="8451" width="17.42578125" customWidth="1"/>
    <col min="8452" max="8452" width="5.42578125" customWidth="1"/>
    <col min="8453" max="8453" width="29.85546875" customWidth="1"/>
    <col min="8702" max="8702" width="6.140625" customWidth="1"/>
    <col min="8703" max="8703" width="69.85546875" customWidth="1"/>
    <col min="8704" max="8704" width="17.5703125" customWidth="1"/>
    <col min="8705" max="8705" width="17" customWidth="1"/>
    <col min="8706" max="8706" width="16.85546875" customWidth="1"/>
    <col min="8707" max="8707" width="17.42578125" customWidth="1"/>
    <col min="8708" max="8708" width="5.42578125" customWidth="1"/>
    <col min="8709" max="8709" width="29.85546875" customWidth="1"/>
    <col min="8958" max="8958" width="6.140625" customWidth="1"/>
    <col min="8959" max="8959" width="69.85546875" customWidth="1"/>
    <col min="8960" max="8960" width="17.5703125" customWidth="1"/>
    <col min="8961" max="8961" width="17" customWidth="1"/>
    <col min="8962" max="8962" width="16.85546875" customWidth="1"/>
    <col min="8963" max="8963" width="17.42578125" customWidth="1"/>
    <col min="8964" max="8964" width="5.42578125" customWidth="1"/>
    <col min="8965" max="8965" width="29.85546875" customWidth="1"/>
    <col min="9214" max="9214" width="6.140625" customWidth="1"/>
    <col min="9215" max="9215" width="69.85546875" customWidth="1"/>
    <col min="9216" max="9216" width="17.5703125" customWidth="1"/>
    <col min="9217" max="9217" width="17" customWidth="1"/>
    <col min="9218" max="9218" width="16.85546875" customWidth="1"/>
    <col min="9219" max="9219" width="17.42578125" customWidth="1"/>
    <col min="9220" max="9220" width="5.42578125" customWidth="1"/>
    <col min="9221" max="9221" width="29.85546875" customWidth="1"/>
    <col min="9470" max="9470" width="6.140625" customWidth="1"/>
    <col min="9471" max="9471" width="69.85546875" customWidth="1"/>
    <col min="9472" max="9472" width="17.5703125" customWidth="1"/>
    <col min="9473" max="9473" width="17" customWidth="1"/>
    <col min="9474" max="9474" width="16.85546875" customWidth="1"/>
    <col min="9475" max="9475" width="17.42578125" customWidth="1"/>
    <col min="9476" max="9476" width="5.42578125" customWidth="1"/>
    <col min="9477" max="9477" width="29.85546875" customWidth="1"/>
    <col min="9726" max="9726" width="6.140625" customWidth="1"/>
    <col min="9727" max="9727" width="69.85546875" customWidth="1"/>
    <col min="9728" max="9728" width="17.5703125" customWidth="1"/>
    <col min="9729" max="9729" width="17" customWidth="1"/>
    <col min="9730" max="9730" width="16.85546875" customWidth="1"/>
    <col min="9731" max="9731" width="17.42578125" customWidth="1"/>
    <col min="9732" max="9732" width="5.42578125" customWidth="1"/>
    <col min="9733" max="9733" width="29.85546875" customWidth="1"/>
    <col min="9982" max="9982" width="6.140625" customWidth="1"/>
    <col min="9983" max="9983" width="69.85546875" customWidth="1"/>
    <col min="9984" max="9984" width="17.5703125" customWidth="1"/>
    <col min="9985" max="9985" width="17" customWidth="1"/>
    <col min="9986" max="9986" width="16.85546875" customWidth="1"/>
    <col min="9987" max="9987" width="17.42578125" customWidth="1"/>
    <col min="9988" max="9988" width="5.42578125" customWidth="1"/>
    <col min="9989" max="9989" width="29.85546875" customWidth="1"/>
    <col min="10238" max="10238" width="6.140625" customWidth="1"/>
    <col min="10239" max="10239" width="69.85546875" customWidth="1"/>
    <col min="10240" max="10240" width="17.5703125" customWidth="1"/>
    <col min="10241" max="10241" width="17" customWidth="1"/>
    <col min="10242" max="10242" width="16.85546875" customWidth="1"/>
    <col min="10243" max="10243" width="17.42578125" customWidth="1"/>
    <col min="10244" max="10244" width="5.42578125" customWidth="1"/>
    <col min="10245" max="10245" width="29.85546875" customWidth="1"/>
    <col min="10494" max="10494" width="6.140625" customWidth="1"/>
    <col min="10495" max="10495" width="69.85546875" customWidth="1"/>
    <col min="10496" max="10496" width="17.5703125" customWidth="1"/>
    <col min="10497" max="10497" width="17" customWidth="1"/>
    <col min="10498" max="10498" width="16.85546875" customWidth="1"/>
    <col min="10499" max="10499" width="17.42578125" customWidth="1"/>
    <col min="10500" max="10500" width="5.42578125" customWidth="1"/>
    <col min="10501" max="10501" width="29.85546875" customWidth="1"/>
    <col min="10750" max="10750" width="6.140625" customWidth="1"/>
    <col min="10751" max="10751" width="69.85546875" customWidth="1"/>
    <col min="10752" max="10752" width="17.5703125" customWidth="1"/>
    <col min="10753" max="10753" width="17" customWidth="1"/>
    <col min="10754" max="10754" width="16.85546875" customWidth="1"/>
    <col min="10755" max="10755" width="17.42578125" customWidth="1"/>
    <col min="10756" max="10756" width="5.42578125" customWidth="1"/>
    <col min="10757" max="10757" width="29.85546875" customWidth="1"/>
    <col min="11006" max="11006" width="6.140625" customWidth="1"/>
    <col min="11007" max="11007" width="69.85546875" customWidth="1"/>
    <col min="11008" max="11008" width="17.5703125" customWidth="1"/>
    <col min="11009" max="11009" width="17" customWidth="1"/>
    <col min="11010" max="11010" width="16.85546875" customWidth="1"/>
    <col min="11011" max="11011" width="17.42578125" customWidth="1"/>
    <col min="11012" max="11012" width="5.42578125" customWidth="1"/>
    <col min="11013" max="11013" width="29.85546875" customWidth="1"/>
    <col min="11262" max="11262" width="6.140625" customWidth="1"/>
    <col min="11263" max="11263" width="69.85546875" customWidth="1"/>
    <col min="11264" max="11264" width="17.5703125" customWidth="1"/>
    <col min="11265" max="11265" width="17" customWidth="1"/>
    <col min="11266" max="11266" width="16.85546875" customWidth="1"/>
    <col min="11267" max="11267" width="17.42578125" customWidth="1"/>
    <col min="11268" max="11268" width="5.42578125" customWidth="1"/>
    <col min="11269" max="11269" width="29.85546875" customWidth="1"/>
    <col min="11518" max="11518" width="6.140625" customWidth="1"/>
    <col min="11519" max="11519" width="69.85546875" customWidth="1"/>
    <col min="11520" max="11520" width="17.5703125" customWidth="1"/>
    <col min="11521" max="11521" width="17" customWidth="1"/>
    <col min="11522" max="11522" width="16.85546875" customWidth="1"/>
    <col min="11523" max="11523" width="17.42578125" customWidth="1"/>
    <col min="11524" max="11524" width="5.42578125" customWidth="1"/>
    <col min="11525" max="11525" width="29.85546875" customWidth="1"/>
    <col min="11774" max="11774" width="6.140625" customWidth="1"/>
    <col min="11775" max="11775" width="69.85546875" customWidth="1"/>
    <col min="11776" max="11776" width="17.5703125" customWidth="1"/>
    <col min="11777" max="11777" width="17" customWidth="1"/>
    <col min="11778" max="11778" width="16.85546875" customWidth="1"/>
    <col min="11779" max="11779" width="17.42578125" customWidth="1"/>
    <col min="11780" max="11780" width="5.42578125" customWidth="1"/>
    <col min="11781" max="11781" width="29.85546875" customWidth="1"/>
    <col min="12030" max="12030" width="6.140625" customWidth="1"/>
    <col min="12031" max="12031" width="69.85546875" customWidth="1"/>
    <col min="12032" max="12032" width="17.5703125" customWidth="1"/>
    <col min="12033" max="12033" width="17" customWidth="1"/>
    <col min="12034" max="12034" width="16.85546875" customWidth="1"/>
    <col min="12035" max="12035" width="17.42578125" customWidth="1"/>
    <col min="12036" max="12036" width="5.42578125" customWidth="1"/>
    <col min="12037" max="12037" width="29.85546875" customWidth="1"/>
    <col min="12286" max="12286" width="6.140625" customWidth="1"/>
    <col min="12287" max="12287" width="69.85546875" customWidth="1"/>
    <col min="12288" max="12288" width="17.5703125" customWidth="1"/>
    <col min="12289" max="12289" width="17" customWidth="1"/>
    <col min="12290" max="12290" width="16.85546875" customWidth="1"/>
    <col min="12291" max="12291" width="17.42578125" customWidth="1"/>
    <col min="12292" max="12292" width="5.42578125" customWidth="1"/>
    <col min="12293" max="12293" width="29.85546875" customWidth="1"/>
    <col min="12542" max="12542" width="6.140625" customWidth="1"/>
    <col min="12543" max="12543" width="69.85546875" customWidth="1"/>
    <col min="12544" max="12544" width="17.5703125" customWidth="1"/>
    <col min="12545" max="12545" width="17" customWidth="1"/>
    <col min="12546" max="12546" width="16.85546875" customWidth="1"/>
    <col min="12547" max="12547" width="17.42578125" customWidth="1"/>
    <col min="12548" max="12548" width="5.42578125" customWidth="1"/>
    <col min="12549" max="12549" width="29.85546875" customWidth="1"/>
    <col min="12798" max="12798" width="6.140625" customWidth="1"/>
    <col min="12799" max="12799" width="69.85546875" customWidth="1"/>
    <col min="12800" max="12800" width="17.5703125" customWidth="1"/>
    <col min="12801" max="12801" width="17" customWidth="1"/>
    <col min="12802" max="12802" width="16.85546875" customWidth="1"/>
    <col min="12803" max="12803" width="17.42578125" customWidth="1"/>
    <col min="12804" max="12804" width="5.42578125" customWidth="1"/>
    <col min="12805" max="12805" width="29.85546875" customWidth="1"/>
    <col min="13054" max="13054" width="6.140625" customWidth="1"/>
    <col min="13055" max="13055" width="69.85546875" customWidth="1"/>
    <col min="13056" max="13056" width="17.5703125" customWidth="1"/>
    <col min="13057" max="13057" width="17" customWidth="1"/>
    <col min="13058" max="13058" width="16.85546875" customWidth="1"/>
    <col min="13059" max="13059" width="17.42578125" customWidth="1"/>
    <col min="13060" max="13060" width="5.42578125" customWidth="1"/>
    <col min="13061" max="13061" width="29.85546875" customWidth="1"/>
    <col min="13310" max="13310" width="6.140625" customWidth="1"/>
    <col min="13311" max="13311" width="69.85546875" customWidth="1"/>
    <col min="13312" max="13312" width="17.5703125" customWidth="1"/>
    <col min="13313" max="13313" width="17" customWidth="1"/>
    <col min="13314" max="13314" width="16.85546875" customWidth="1"/>
    <col min="13315" max="13315" width="17.42578125" customWidth="1"/>
    <col min="13316" max="13316" width="5.42578125" customWidth="1"/>
    <col min="13317" max="13317" width="29.85546875" customWidth="1"/>
    <col min="13566" max="13566" width="6.140625" customWidth="1"/>
    <col min="13567" max="13567" width="69.85546875" customWidth="1"/>
    <col min="13568" max="13568" width="17.5703125" customWidth="1"/>
    <col min="13569" max="13569" width="17" customWidth="1"/>
    <col min="13570" max="13570" width="16.85546875" customWidth="1"/>
    <col min="13571" max="13571" width="17.42578125" customWidth="1"/>
    <col min="13572" max="13572" width="5.42578125" customWidth="1"/>
    <col min="13573" max="13573" width="29.85546875" customWidth="1"/>
    <col min="13822" max="13822" width="6.140625" customWidth="1"/>
    <col min="13823" max="13823" width="69.85546875" customWidth="1"/>
    <col min="13824" max="13824" width="17.5703125" customWidth="1"/>
    <col min="13825" max="13825" width="17" customWidth="1"/>
    <col min="13826" max="13826" width="16.85546875" customWidth="1"/>
    <col min="13827" max="13827" width="17.42578125" customWidth="1"/>
    <col min="13828" max="13828" width="5.42578125" customWidth="1"/>
    <col min="13829" max="13829" width="29.85546875" customWidth="1"/>
    <col min="14078" max="14078" width="6.140625" customWidth="1"/>
    <col min="14079" max="14079" width="69.85546875" customWidth="1"/>
    <col min="14080" max="14080" width="17.5703125" customWidth="1"/>
    <col min="14081" max="14081" width="17" customWidth="1"/>
    <col min="14082" max="14082" width="16.85546875" customWidth="1"/>
    <col min="14083" max="14083" width="17.42578125" customWidth="1"/>
    <col min="14084" max="14084" width="5.42578125" customWidth="1"/>
    <col min="14085" max="14085" width="29.85546875" customWidth="1"/>
    <col min="14334" max="14334" width="6.140625" customWidth="1"/>
    <col min="14335" max="14335" width="69.85546875" customWidth="1"/>
    <col min="14336" max="14336" width="17.5703125" customWidth="1"/>
    <col min="14337" max="14337" width="17" customWidth="1"/>
    <col min="14338" max="14338" width="16.85546875" customWidth="1"/>
    <col min="14339" max="14339" width="17.42578125" customWidth="1"/>
    <col min="14340" max="14340" width="5.42578125" customWidth="1"/>
    <col min="14341" max="14341" width="29.85546875" customWidth="1"/>
    <col min="14590" max="14590" width="6.140625" customWidth="1"/>
    <col min="14591" max="14591" width="69.85546875" customWidth="1"/>
    <col min="14592" max="14592" width="17.5703125" customWidth="1"/>
    <col min="14593" max="14593" width="17" customWidth="1"/>
    <col min="14594" max="14594" width="16.85546875" customWidth="1"/>
    <col min="14595" max="14595" width="17.42578125" customWidth="1"/>
    <col min="14596" max="14596" width="5.42578125" customWidth="1"/>
    <col min="14597" max="14597" width="29.85546875" customWidth="1"/>
    <col min="14846" max="14846" width="6.140625" customWidth="1"/>
    <col min="14847" max="14847" width="69.85546875" customWidth="1"/>
    <col min="14848" max="14848" width="17.5703125" customWidth="1"/>
    <col min="14849" max="14849" width="17" customWidth="1"/>
    <col min="14850" max="14850" width="16.85546875" customWidth="1"/>
    <col min="14851" max="14851" width="17.42578125" customWidth="1"/>
    <col min="14852" max="14852" width="5.42578125" customWidth="1"/>
    <col min="14853" max="14853" width="29.85546875" customWidth="1"/>
    <col min="15102" max="15102" width="6.140625" customWidth="1"/>
    <col min="15103" max="15103" width="69.85546875" customWidth="1"/>
    <col min="15104" max="15104" width="17.5703125" customWidth="1"/>
    <col min="15105" max="15105" width="17" customWidth="1"/>
    <col min="15106" max="15106" width="16.85546875" customWidth="1"/>
    <col min="15107" max="15107" width="17.42578125" customWidth="1"/>
    <col min="15108" max="15108" width="5.42578125" customWidth="1"/>
    <col min="15109" max="15109" width="29.85546875" customWidth="1"/>
    <col min="15358" max="15358" width="6.140625" customWidth="1"/>
    <col min="15359" max="15359" width="69.85546875" customWidth="1"/>
    <col min="15360" max="15360" width="17.5703125" customWidth="1"/>
    <col min="15361" max="15361" width="17" customWidth="1"/>
    <col min="15362" max="15362" width="16.85546875" customWidth="1"/>
    <col min="15363" max="15363" width="17.42578125" customWidth="1"/>
    <col min="15364" max="15364" width="5.42578125" customWidth="1"/>
    <col min="15365" max="15365" width="29.85546875" customWidth="1"/>
    <col min="15614" max="15614" width="6.140625" customWidth="1"/>
    <col min="15615" max="15615" width="69.85546875" customWidth="1"/>
    <col min="15616" max="15616" width="17.5703125" customWidth="1"/>
    <col min="15617" max="15617" width="17" customWidth="1"/>
    <col min="15618" max="15618" width="16.85546875" customWidth="1"/>
    <col min="15619" max="15619" width="17.42578125" customWidth="1"/>
    <col min="15620" max="15620" width="5.42578125" customWidth="1"/>
    <col min="15621" max="15621" width="29.85546875" customWidth="1"/>
    <col min="15870" max="15870" width="6.140625" customWidth="1"/>
    <col min="15871" max="15871" width="69.85546875" customWidth="1"/>
    <col min="15872" max="15872" width="17.5703125" customWidth="1"/>
    <col min="15873" max="15873" width="17" customWidth="1"/>
    <col min="15874" max="15874" width="16.85546875" customWidth="1"/>
    <col min="15875" max="15875" width="17.42578125" customWidth="1"/>
    <col min="15876" max="15876" width="5.42578125" customWidth="1"/>
    <col min="15877" max="15877" width="29.85546875" customWidth="1"/>
    <col min="16126" max="16126" width="6.140625" customWidth="1"/>
    <col min="16127" max="16127" width="69.85546875" customWidth="1"/>
    <col min="16128" max="16128" width="17.5703125" customWidth="1"/>
    <col min="16129" max="16129" width="17" customWidth="1"/>
    <col min="16130" max="16130" width="16.85546875" customWidth="1"/>
    <col min="16131" max="16131" width="17.42578125" customWidth="1"/>
    <col min="16132" max="16132" width="5.42578125" customWidth="1"/>
    <col min="16133" max="16133" width="29.85546875" customWidth="1"/>
  </cols>
  <sheetData>
    <row r="1" spans="1:6" ht="15.75" x14ac:dyDescent="0.25">
      <c r="A1" s="50" t="s">
        <v>209</v>
      </c>
      <c r="B1" s="50"/>
      <c r="C1" s="50"/>
      <c r="D1" s="50"/>
    </row>
    <row r="2" spans="1:6" ht="15.75" customHeight="1" x14ac:dyDescent="0.25">
      <c r="A2" s="54" t="s">
        <v>173</v>
      </c>
      <c r="B2" s="54" t="s">
        <v>207</v>
      </c>
      <c r="C2" s="54" t="s">
        <v>53</v>
      </c>
      <c r="D2" s="52" t="s">
        <v>172</v>
      </c>
      <c r="E2" s="56"/>
      <c r="F2" s="51"/>
    </row>
    <row r="3" spans="1:6" ht="15.75" customHeight="1" x14ac:dyDescent="0.25">
      <c r="A3" s="55"/>
      <c r="B3" s="55"/>
      <c r="C3" s="55"/>
      <c r="D3" s="53"/>
      <c r="E3" s="56"/>
      <c r="F3" s="51"/>
    </row>
    <row r="4" spans="1:6" ht="49.5" customHeight="1" x14ac:dyDescent="0.25">
      <c r="A4" s="23">
        <v>1</v>
      </c>
      <c r="B4" s="23" t="s">
        <v>236</v>
      </c>
      <c r="C4" s="24" t="s">
        <v>75</v>
      </c>
      <c r="D4" s="25" t="s">
        <v>76</v>
      </c>
    </row>
    <row r="5" spans="1:6" ht="15.75" x14ac:dyDescent="0.25">
      <c r="A5" s="23">
        <f>+A4+1</f>
        <v>2</v>
      </c>
      <c r="B5" s="23" t="s">
        <v>237</v>
      </c>
      <c r="C5" s="24" t="s">
        <v>77</v>
      </c>
      <c r="D5" s="25">
        <v>3</v>
      </c>
      <c r="E5" s="18"/>
    </row>
    <row r="6" spans="1:6" ht="47.25" x14ac:dyDescent="0.25">
      <c r="A6" s="23">
        <f>+A5+1</f>
        <v>3</v>
      </c>
      <c r="B6" s="23" t="s">
        <v>238</v>
      </c>
      <c r="C6" s="24" t="s">
        <v>157</v>
      </c>
      <c r="D6" s="25" t="s">
        <v>158</v>
      </c>
    </row>
    <row r="7" spans="1:6" ht="25.5" customHeight="1" x14ac:dyDescent="0.25">
      <c r="A7" s="23">
        <f t="shared" ref="A7:A42" si="0">+A6+1</f>
        <v>4</v>
      </c>
      <c r="B7" s="23" t="s">
        <v>239</v>
      </c>
      <c r="C7" s="27" t="s">
        <v>89</v>
      </c>
      <c r="D7" s="28">
        <v>26</v>
      </c>
      <c r="F7" s="14"/>
    </row>
    <row r="8" spans="1:6" ht="15.75" x14ac:dyDescent="0.25">
      <c r="A8" s="23">
        <f t="shared" si="0"/>
        <v>5</v>
      </c>
      <c r="B8" s="23" t="s">
        <v>240</v>
      </c>
      <c r="C8" s="29" t="s">
        <v>90</v>
      </c>
      <c r="D8" s="27" t="s">
        <v>91</v>
      </c>
    </row>
    <row r="9" spans="1:6" ht="15.75" x14ac:dyDescent="0.25">
      <c r="A9" s="23">
        <f t="shared" si="0"/>
        <v>6</v>
      </c>
      <c r="B9" s="23" t="s">
        <v>241</v>
      </c>
      <c r="C9" s="29" t="s">
        <v>92</v>
      </c>
      <c r="D9" s="27" t="s">
        <v>93</v>
      </c>
    </row>
    <row r="10" spans="1:6" ht="15.75" customHeight="1" x14ac:dyDescent="0.25">
      <c r="A10" s="23">
        <f t="shared" si="0"/>
        <v>7</v>
      </c>
      <c r="B10" s="23" t="s">
        <v>242</v>
      </c>
      <c r="C10" s="30" t="s">
        <v>94</v>
      </c>
      <c r="D10" s="27">
        <v>50</v>
      </c>
      <c r="E10" s="19"/>
    </row>
    <row r="11" spans="1:6" ht="16.5" customHeight="1" x14ac:dyDescent="0.25">
      <c r="A11" s="23">
        <f t="shared" si="0"/>
        <v>8</v>
      </c>
      <c r="B11" s="23" t="s">
        <v>243</v>
      </c>
      <c r="C11" s="30" t="s">
        <v>176</v>
      </c>
      <c r="D11" s="27" t="s">
        <v>159</v>
      </c>
    </row>
    <row r="12" spans="1:6" ht="15.75" x14ac:dyDescent="0.25">
      <c r="A12" s="23">
        <f t="shared" si="0"/>
        <v>9</v>
      </c>
      <c r="B12" s="23" t="s">
        <v>244</v>
      </c>
      <c r="C12" s="24" t="s">
        <v>95</v>
      </c>
      <c r="D12" s="25">
        <v>15</v>
      </c>
      <c r="E12" s="18"/>
    </row>
    <row r="13" spans="1:6" s="16" customFormat="1" ht="15.75" x14ac:dyDescent="0.25">
      <c r="A13" s="38">
        <f t="shared" si="0"/>
        <v>10</v>
      </c>
      <c r="B13" s="23" t="s">
        <v>245</v>
      </c>
      <c r="C13" s="32" t="s">
        <v>96</v>
      </c>
      <c r="D13" s="32" t="s">
        <v>97</v>
      </c>
    </row>
    <row r="14" spans="1:6" ht="21" customHeight="1" x14ac:dyDescent="0.25">
      <c r="A14" s="23">
        <f t="shared" si="0"/>
        <v>11</v>
      </c>
      <c r="B14" s="23" t="s">
        <v>246</v>
      </c>
      <c r="C14" s="28" t="s">
        <v>98</v>
      </c>
      <c r="D14" s="27" t="s">
        <v>99</v>
      </c>
      <c r="E14"/>
      <c r="F14"/>
    </row>
    <row r="15" spans="1:6" s="16" customFormat="1" ht="23.25" customHeight="1" x14ac:dyDescent="0.25">
      <c r="A15" s="38">
        <f t="shared" si="0"/>
        <v>12</v>
      </c>
      <c r="B15" s="23" t="s">
        <v>247</v>
      </c>
      <c r="C15" s="32" t="s">
        <v>177</v>
      </c>
      <c r="D15" s="32">
        <v>2.5</v>
      </c>
    </row>
    <row r="16" spans="1:6" s="16" customFormat="1" ht="37.5" customHeight="1" x14ac:dyDescent="0.25">
      <c r="A16" s="38">
        <f t="shared" si="0"/>
        <v>13</v>
      </c>
      <c r="B16" s="23" t="s">
        <v>248</v>
      </c>
      <c r="C16" s="32" t="s">
        <v>160</v>
      </c>
      <c r="D16" s="32" t="s">
        <v>99</v>
      </c>
    </row>
    <row r="17" spans="1:6" ht="15.75" x14ac:dyDescent="0.25">
      <c r="A17" s="23">
        <f t="shared" si="0"/>
        <v>14</v>
      </c>
      <c r="B17" s="23" t="s">
        <v>249</v>
      </c>
      <c r="C17" s="27" t="s">
        <v>100</v>
      </c>
      <c r="D17" s="27" t="s">
        <v>101</v>
      </c>
      <c r="E17"/>
      <c r="F17"/>
    </row>
    <row r="18" spans="1:6" ht="21" customHeight="1" x14ac:dyDescent="0.25">
      <c r="A18" s="23">
        <f t="shared" si="0"/>
        <v>15</v>
      </c>
      <c r="B18" s="23" t="s">
        <v>250</v>
      </c>
      <c r="C18" s="39" t="s">
        <v>178</v>
      </c>
      <c r="D18" s="27" t="s">
        <v>102</v>
      </c>
      <c r="E18"/>
      <c r="F18"/>
    </row>
    <row r="19" spans="1:6" ht="42.75" customHeight="1" x14ac:dyDescent="0.25">
      <c r="A19" s="23">
        <f t="shared" si="0"/>
        <v>16</v>
      </c>
      <c r="B19" s="23" t="s">
        <v>251</v>
      </c>
      <c r="C19" s="40" t="s">
        <v>103</v>
      </c>
      <c r="D19" s="27" t="s">
        <v>161</v>
      </c>
      <c r="E19"/>
      <c r="F19"/>
    </row>
    <row r="20" spans="1:6" ht="32.25" customHeight="1" x14ac:dyDescent="0.25">
      <c r="A20" s="23">
        <f t="shared" si="0"/>
        <v>17</v>
      </c>
      <c r="B20" s="23" t="s">
        <v>252</v>
      </c>
      <c r="C20" s="27" t="s">
        <v>106</v>
      </c>
      <c r="D20" s="31"/>
    </row>
    <row r="21" spans="1:6" ht="54.75" customHeight="1" x14ac:dyDescent="0.25">
      <c r="A21" s="23">
        <f t="shared" si="0"/>
        <v>18</v>
      </c>
      <c r="B21" s="23" t="s">
        <v>253</v>
      </c>
      <c r="C21" s="27" t="s">
        <v>113</v>
      </c>
      <c r="D21" s="26" t="s">
        <v>162</v>
      </c>
    </row>
    <row r="22" spans="1:6" ht="15.75" x14ac:dyDescent="0.25">
      <c r="A22" s="23">
        <f t="shared" si="0"/>
        <v>19</v>
      </c>
      <c r="B22" s="23" t="s">
        <v>254</v>
      </c>
      <c r="C22" s="27" t="s">
        <v>115</v>
      </c>
      <c r="D22" s="31" t="s">
        <v>116</v>
      </c>
    </row>
    <row r="23" spans="1:6" s="16" customFormat="1" ht="15.75" x14ac:dyDescent="0.25">
      <c r="A23" s="23">
        <f t="shared" si="0"/>
        <v>20</v>
      </c>
      <c r="B23" s="23" t="s">
        <v>255</v>
      </c>
      <c r="C23" s="32" t="s">
        <v>118</v>
      </c>
      <c r="D23" s="41" t="s">
        <v>114</v>
      </c>
      <c r="E23" s="17"/>
      <c r="F23" s="17"/>
    </row>
    <row r="24" spans="1:6" ht="45" x14ac:dyDescent="0.25">
      <c r="A24" s="23">
        <f t="shared" si="0"/>
        <v>21</v>
      </c>
      <c r="B24" s="23" t="s">
        <v>256</v>
      </c>
      <c r="C24" s="27" t="s">
        <v>119</v>
      </c>
      <c r="D24" s="31" t="s">
        <v>164</v>
      </c>
    </row>
    <row r="25" spans="1:6" s="16" customFormat="1" ht="15.75" x14ac:dyDescent="0.25">
      <c r="A25" s="23">
        <f t="shared" si="0"/>
        <v>22</v>
      </c>
      <c r="B25" s="23" t="s">
        <v>257</v>
      </c>
      <c r="C25" s="32" t="s">
        <v>120</v>
      </c>
      <c r="D25" s="33">
        <v>3</v>
      </c>
      <c r="E25" s="17"/>
      <c r="F25" s="17"/>
    </row>
    <row r="26" spans="1:6" s="16" customFormat="1" ht="15.75" x14ac:dyDescent="0.25">
      <c r="A26" s="23">
        <f t="shared" si="0"/>
        <v>23</v>
      </c>
      <c r="B26" s="23" t="s">
        <v>258</v>
      </c>
      <c r="C26" s="32" t="s">
        <v>121</v>
      </c>
      <c r="D26" s="33">
        <v>1</v>
      </c>
      <c r="E26" s="17"/>
      <c r="F26" s="17"/>
    </row>
    <row r="27" spans="1:6" ht="15.75" x14ac:dyDescent="0.25">
      <c r="A27" s="23">
        <f t="shared" si="0"/>
        <v>24</v>
      </c>
      <c r="B27" s="23" t="s">
        <v>259</v>
      </c>
      <c r="C27" s="27" t="s">
        <v>122</v>
      </c>
      <c r="D27" s="31" t="s">
        <v>123</v>
      </c>
    </row>
    <row r="28" spans="1:6" ht="15.75" x14ac:dyDescent="0.25">
      <c r="A28" s="23">
        <f t="shared" si="0"/>
        <v>25</v>
      </c>
      <c r="B28" s="23" t="s">
        <v>260</v>
      </c>
      <c r="C28" s="27" t="s">
        <v>124</v>
      </c>
      <c r="D28" s="31" t="s">
        <v>125</v>
      </c>
    </row>
    <row r="29" spans="1:6" ht="15.75" customHeight="1" x14ac:dyDescent="0.25">
      <c r="A29" s="23">
        <f t="shared" si="0"/>
        <v>26</v>
      </c>
      <c r="B29" s="23" t="s">
        <v>261</v>
      </c>
      <c r="C29" s="32" t="s">
        <v>179</v>
      </c>
      <c r="D29" s="26" t="s">
        <v>126</v>
      </c>
    </row>
    <row r="30" spans="1:6" ht="15.75" x14ac:dyDescent="0.25">
      <c r="A30" s="23">
        <f t="shared" si="0"/>
        <v>27</v>
      </c>
      <c r="B30" s="23" t="s">
        <v>262</v>
      </c>
      <c r="C30" s="32" t="s">
        <v>180</v>
      </c>
      <c r="D30" s="31" t="s">
        <v>128</v>
      </c>
    </row>
    <row r="31" spans="1:6" ht="15.75" x14ac:dyDescent="0.25">
      <c r="A31" s="23">
        <f t="shared" si="0"/>
        <v>28</v>
      </c>
      <c r="B31" s="23" t="s">
        <v>263</v>
      </c>
      <c r="C31" s="32" t="s">
        <v>129</v>
      </c>
      <c r="D31" s="31" t="s">
        <v>181</v>
      </c>
    </row>
    <row r="32" spans="1:6" ht="15.75" x14ac:dyDescent="0.25">
      <c r="A32" s="23">
        <f t="shared" si="0"/>
        <v>29</v>
      </c>
      <c r="B32" s="23" t="s">
        <v>264</v>
      </c>
      <c r="C32" s="27" t="s">
        <v>130</v>
      </c>
      <c r="D32" s="31" t="s">
        <v>131</v>
      </c>
    </row>
    <row r="33" spans="1:6" ht="15.75" x14ac:dyDescent="0.25">
      <c r="A33" s="23">
        <f t="shared" si="0"/>
        <v>30</v>
      </c>
      <c r="B33" s="23" t="s">
        <v>265</v>
      </c>
      <c r="C33" s="32" t="s">
        <v>182</v>
      </c>
      <c r="D33" s="26" t="s">
        <v>132</v>
      </c>
    </row>
    <row r="34" spans="1:6" s="16" customFormat="1" ht="15.75" x14ac:dyDescent="0.25">
      <c r="A34" s="38">
        <f t="shared" si="0"/>
        <v>31</v>
      </c>
      <c r="B34" s="23" t="s">
        <v>266</v>
      </c>
      <c r="C34" s="32" t="s">
        <v>183</v>
      </c>
      <c r="D34" s="41" t="s">
        <v>133</v>
      </c>
      <c r="E34" s="17"/>
      <c r="F34" s="17"/>
    </row>
    <row r="35" spans="1:6" ht="45" x14ac:dyDescent="0.25">
      <c r="A35" s="23">
        <f t="shared" si="0"/>
        <v>32</v>
      </c>
      <c r="B35" s="23" t="s">
        <v>267</v>
      </c>
      <c r="C35" s="27" t="s">
        <v>134</v>
      </c>
      <c r="D35" s="31" t="s">
        <v>165</v>
      </c>
    </row>
    <row r="36" spans="1:6" ht="45" x14ac:dyDescent="0.25">
      <c r="A36" s="23">
        <f t="shared" si="0"/>
        <v>33</v>
      </c>
      <c r="B36" s="23" t="s">
        <v>268</v>
      </c>
      <c r="C36" s="27" t="s">
        <v>135</v>
      </c>
      <c r="D36" s="31" t="s">
        <v>166</v>
      </c>
    </row>
    <row r="37" spans="1:6" ht="15.75" x14ac:dyDescent="0.25">
      <c r="A37" s="23">
        <f t="shared" si="0"/>
        <v>34</v>
      </c>
      <c r="B37" s="23" t="s">
        <v>269</v>
      </c>
      <c r="C37" s="27" t="s">
        <v>96</v>
      </c>
      <c r="D37" s="27" t="s">
        <v>97</v>
      </c>
    </row>
    <row r="38" spans="1:6" ht="15.75" x14ac:dyDescent="0.25">
      <c r="A38" s="23">
        <f t="shared" si="0"/>
        <v>35</v>
      </c>
      <c r="B38" s="23" t="s">
        <v>270</v>
      </c>
      <c r="C38" s="27" t="s">
        <v>137</v>
      </c>
      <c r="D38" s="31" t="s">
        <v>116</v>
      </c>
    </row>
    <row r="39" spans="1:6" ht="15.75" x14ac:dyDescent="0.25">
      <c r="A39" s="23">
        <f t="shared" si="0"/>
        <v>36</v>
      </c>
      <c r="B39" s="23" t="s">
        <v>271</v>
      </c>
      <c r="C39" s="27" t="s">
        <v>138</v>
      </c>
      <c r="D39" s="31" t="s">
        <v>136</v>
      </c>
    </row>
    <row r="40" spans="1:6" ht="45" x14ac:dyDescent="0.25">
      <c r="A40" s="23">
        <f t="shared" si="0"/>
        <v>37</v>
      </c>
      <c r="B40" s="23" t="s">
        <v>272</v>
      </c>
      <c r="C40" s="27" t="s">
        <v>139</v>
      </c>
      <c r="D40" s="31" t="s">
        <v>167</v>
      </c>
    </row>
    <row r="41" spans="1:6" ht="45" x14ac:dyDescent="0.25">
      <c r="A41" s="23">
        <f t="shared" si="0"/>
        <v>38</v>
      </c>
      <c r="B41" s="23" t="s">
        <v>273</v>
      </c>
      <c r="C41" s="27" t="s">
        <v>140</v>
      </c>
      <c r="D41" s="31" t="s">
        <v>168</v>
      </c>
    </row>
    <row r="42" spans="1:6" ht="15.75" x14ac:dyDescent="0.25">
      <c r="A42" s="23">
        <f t="shared" si="0"/>
        <v>39</v>
      </c>
      <c r="B42" s="23" t="s">
        <v>274</v>
      </c>
      <c r="C42" s="32" t="s">
        <v>184</v>
      </c>
      <c r="D42" s="31" t="s">
        <v>141</v>
      </c>
    </row>
    <row r="43" spans="1:6" ht="15.75" x14ac:dyDescent="0.25">
      <c r="A43" s="23">
        <f t="shared" ref="A43:A51" si="1">+A42+1</f>
        <v>40</v>
      </c>
      <c r="B43" s="23" t="s">
        <v>275</v>
      </c>
      <c r="C43" s="27" t="s">
        <v>142</v>
      </c>
      <c r="D43" s="31" t="s">
        <v>169</v>
      </c>
    </row>
    <row r="44" spans="1:6" ht="45" x14ac:dyDescent="0.25">
      <c r="A44" s="23">
        <f t="shared" si="1"/>
        <v>41</v>
      </c>
      <c r="B44" s="23" t="s">
        <v>276</v>
      </c>
      <c r="C44" s="27" t="s">
        <v>143</v>
      </c>
      <c r="D44" s="31" t="s">
        <v>170</v>
      </c>
    </row>
    <row r="45" spans="1:6" ht="15.75" x14ac:dyDescent="0.25">
      <c r="A45" s="23">
        <f t="shared" si="1"/>
        <v>42</v>
      </c>
      <c r="B45" s="23" t="s">
        <v>277</v>
      </c>
      <c r="C45" s="27" t="s">
        <v>144</v>
      </c>
      <c r="D45" s="31" t="s">
        <v>145</v>
      </c>
    </row>
    <row r="46" spans="1:6" ht="15.75" x14ac:dyDescent="0.25">
      <c r="A46" s="23">
        <f t="shared" si="1"/>
        <v>43</v>
      </c>
      <c r="B46" s="23" t="s">
        <v>278</v>
      </c>
      <c r="C46" s="27" t="s">
        <v>146</v>
      </c>
      <c r="D46" s="31" t="s">
        <v>147</v>
      </c>
    </row>
    <row r="47" spans="1:6" ht="75" x14ac:dyDescent="0.25">
      <c r="A47" s="23">
        <f t="shared" si="1"/>
        <v>44</v>
      </c>
      <c r="B47" s="23" t="s">
        <v>279</v>
      </c>
      <c r="C47" s="27" t="s">
        <v>148</v>
      </c>
      <c r="D47" s="31" t="s">
        <v>171</v>
      </c>
    </row>
    <row r="48" spans="1:6" ht="31.5" x14ac:dyDescent="0.25">
      <c r="A48" s="23">
        <f t="shared" si="1"/>
        <v>45</v>
      </c>
      <c r="B48" s="23" t="s">
        <v>280</v>
      </c>
      <c r="C48" s="27" t="s">
        <v>149</v>
      </c>
      <c r="D48" s="34" t="s">
        <v>150</v>
      </c>
    </row>
    <row r="49" spans="1:4" ht="15.75" x14ac:dyDescent="0.25">
      <c r="A49" s="23">
        <f t="shared" si="1"/>
        <v>46</v>
      </c>
      <c r="B49" s="23" t="s">
        <v>281</v>
      </c>
      <c r="C49" s="27" t="s">
        <v>151</v>
      </c>
      <c r="D49" s="34" t="s">
        <v>152</v>
      </c>
    </row>
    <row r="50" spans="1:4" ht="31.5" x14ac:dyDescent="0.25">
      <c r="A50" s="23">
        <f t="shared" si="1"/>
        <v>47</v>
      </c>
      <c r="B50" s="23" t="s">
        <v>282</v>
      </c>
      <c r="C50" s="27" t="s">
        <v>153</v>
      </c>
      <c r="D50" s="31" t="s">
        <v>154</v>
      </c>
    </row>
    <row r="51" spans="1:4" ht="15.75" x14ac:dyDescent="0.25">
      <c r="A51" s="35">
        <f t="shared" si="1"/>
        <v>48</v>
      </c>
      <c r="B51" s="23" t="s">
        <v>283</v>
      </c>
      <c r="C51" s="36" t="s">
        <v>155</v>
      </c>
      <c r="D51" s="37" t="s">
        <v>156</v>
      </c>
    </row>
  </sheetData>
  <mergeCells count="7">
    <mergeCell ref="F2:F3"/>
    <mergeCell ref="A1:D1"/>
    <mergeCell ref="A2:A3"/>
    <mergeCell ref="C2:C3"/>
    <mergeCell ref="D2:D3"/>
    <mergeCell ref="E2:E3"/>
    <mergeCell ref="B2: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topLeftCell="A25" workbookViewId="0">
      <selection activeCell="B4" sqref="B4:B35"/>
    </sheetView>
  </sheetViews>
  <sheetFormatPr defaultRowHeight="15" x14ac:dyDescent="0.25"/>
  <cols>
    <col min="1" max="1" width="6.42578125" style="48" customWidth="1"/>
    <col min="2" max="2" width="14.28515625" style="62" customWidth="1"/>
    <col min="3" max="3" width="12.42578125" customWidth="1"/>
    <col min="4" max="4" width="87.5703125" style="11" customWidth="1"/>
    <col min="5" max="5" width="128.140625" customWidth="1"/>
  </cols>
  <sheetData>
    <row r="1" spans="1:5" ht="18.75" x14ac:dyDescent="0.3">
      <c r="A1" s="57" t="s">
        <v>206</v>
      </c>
      <c r="B1" s="57"/>
      <c r="C1" s="57"/>
      <c r="D1" s="57"/>
      <c r="E1" s="57"/>
    </row>
    <row r="2" spans="1:5" x14ac:dyDescent="0.25">
      <c r="A2" s="62"/>
    </row>
    <row r="3" spans="1:5" ht="47.25" x14ac:dyDescent="0.25">
      <c r="A3" s="63" t="s">
        <v>0</v>
      </c>
      <c r="B3" s="63" t="s">
        <v>207</v>
      </c>
      <c r="C3" s="49" t="s">
        <v>1</v>
      </c>
      <c r="D3" s="6" t="s">
        <v>2</v>
      </c>
      <c r="E3" s="1" t="s">
        <v>3</v>
      </c>
    </row>
    <row r="4" spans="1:5" ht="15.75" x14ac:dyDescent="0.25">
      <c r="A4" s="5">
        <v>1</v>
      </c>
      <c r="B4" s="5" t="s">
        <v>284</v>
      </c>
      <c r="C4" s="59" t="s">
        <v>4</v>
      </c>
      <c r="D4" s="10" t="s">
        <v>5</v>
      </c>
      <c r="E4" s="4" t="s">
        <v>6</v>
      </c>
    </row>
    <row r="5" spans="1:5" ht="31.5" x14ac:dyDescent="0.25">
      <c r="A5" s="5">
        <f>+A4+1</f>
        <v>2</v>
      </c>
      <c r="B5" s="5" t="s">
        <v>285</v>
      </c>
      <c r="C5" s="60"/>
      <c r="D5" s="10" t="s">
        <v>188</v>
      </c>
      <c r="E5" s="4" t="s">
        <v>189</v>
      </c>
    </row>
    <row r="6" spans="1:5" ht="31.5" x14ac:dyDescent="0.25">
      <c r="A6" s="5">
        <f t="shared" ref="A6:A35" si="0">+A5+1</f>
        <v>3</v>
      </c>
      <c r="B6" s="5" t="s">
        <v>286</v>
      </c>
      <c r="C6" s="61"/>
      <c r="D6" s="10" t="s">
        <v>190</v>
      </c>
      <c r="E6" s="4" t="s">
        <v>191</v>
      </c>
    </row>
    <row r="7" spans="1:5" ht="204.75" x14ac:dyDescent="0.25">
      <c r="A7" s="5">
        <f t="shared" si="0"/>
        <v>4</v>
      </c>
      <c r="B7" s="5" t="s">
        <v>287</v>
      </c>
      <c r="C7" s="59" t="s">
        <v>7</v>
      </c>
      <c r="D7" s="10" t="s">
        <v>8</v>
      </c>
      <c r="E7" s="4" t="s">
        <v>51</v>
      </c>
    </row>
    <row r="8" spans="1:5" ht="84.75" customHeight="1" x14ac:dyDescent="0.25">
      <c r="A8" s="5">
        <f t="shared" si="0"/>
        <v>5</v>
      </c>
      <c r="B8" s="5" t="s">
        <v>288</v>
      </c>
      <c r="C8" s="61"/>
      <c r="D8" s="10" t="s">
        <v>52</v>
      </c>
      <c r="E8" s="12" t="s">
        <v>187</v>
      </c>
    </row>
    <row r="9" spans="1:5" ht="59.25" customHeight="1" x14ac:dyDescent="0.25">
      <c r="A9" s="5">
        <f t="shared" si="0"/>
        <v>6</v>
      </c>
      <c r="B9" s="5" t="s">
        <v>289</v>
      </c>
      <c r="C9" s="58" t="s">
        <v>9</v>
      </c>
      <c r="D9" s="10" t="s">
        <v>10</v>
      </c>
      <c r="E9" s="4" t="s">
        <v>11</v>
      </c>
    </row>
    <row r="10" spans="1:5" ht="46.5" customHeight="1" x14ac:dyDescent="0.25">
      <c r="A10" s="5">
        <f t="shared" si="0"/>
        <v>7</v>
      </c>
      <c r="B10" s="5" t="s">
        <v>290</v>
      </c>
      <c r="C10" s="58"/>
      <c r="D10" s="7" t="s">
        <v>12</v>
      </c>
      <c r="E10" s="2" t="s">
        <v>13</v>
      </c>
    </row>
    <row r="11" spans="1:5" ht="36.75" customHeight="1" x14ac:dyDescent="0.25">
      <c r="A11" s="5">
        <f t="shared" si="0"/>
        <v>8</v>
      </c>
      <c r="B11" s="5" t="s">
        <v>291</v>
      </c>
      <c r="C11" s="58"/>
      <c r="D11" s="10" t="s">
        <v>14</v>
      </c>
      <c r="E11" s="2" t="s">
        <v>15</v>
      </c>
    </row>
    <row r="12" spans="1:5" ht="45.75" customHeight="1" x14ac:dyDescent="0.25">
      <c r="A12" s="5">
        <f t="shared" si="0"/>
        <v>9</v>
      </c>
      <c r="B12" s="5" t="s">
        <v>292</v>
      </c>
      <c r="C12" s="58" t="s">
        <v>192</v>
      </c>
      <c r="D12" s="7" t="s">
        <v>16</v>
      </c>
      <c r="E12" s="2" t="s">
        <v>17</v>
      </c>
    </row>
    <row r="13" spans="1:5" ht="56.25" customHeight="1" x14ac:dyDescent="0.25">
      <c r="A13" s="5">
        <f t="shared" si="0"/>
        <v>10</v>
      </c>
      <c r="B13" s="5" t="s">
        <v>293</v>
      </c>
      <c r="C13" s="58"/>
      <c r="D13" s="7" t="s">
        <v>18</v>
      </c>
      <c r="E13" s="2" t="s">
        <v>19</v>
      </c>
    </row>
    <row r="14" spans="1:5" ht="90.75" customHeight="1" x14ac:dyDescent="0.25">
      <c r="A14" s="5">
        <f t="shared" si="0"/>
        <v>11</v>
      </c>
      <c r="B14" s="5" t="s">
        <v>294</v>
      </c>
      <c r="C14" s="58"/>
      <c r="D14" s="9" t="s">
        <v>20</v>
      </c>
      <c r="E14" s="3" t="s">
        <v>21</v>
      </c>
    </row>
    <row r="15" spans="1:5" ht="178.5" customHeight="1" x14ac:dyDescent="0.25">
      <c r="A15" s="5">
        <f t="shared" si="0"/>
        <v>12</v>
      </c>
      <c r="B15" s="5" t="s">
        <v>295</v>
      </c>
      <c r="C15" s="58"/>
      <c r="D15" s="10" t="s">
        <v>22</v>
      </c>
      <c r="E15" s="4" t="s">
        <v>23</v>
      </c>
    </row>
    <row r="16" spans="1:5" ht="34.5" customHeight="1" x14ac:dyDescent="0.25">
      <c r="A16" s="5">
        <f t="shared" si="0"/>
        <v>13</v>
      </c>
      <c r="B16" s="5" t="s">
        <v>296</v>
      </c>
      <c r="C16" s="58"/>
      <c r="D16" s="7" t="s">
        <v>24</v>
      </c>
      <c r="E16" s="2" t="s">
        <v>193</v>
      </c>
    </row>
    <row r="17" spans="1:5" ht="160.5" customHeight="1" x14ac:dyDescent="0.25">
      <c r="A17" s="5">
        <f t="shared" si="0"/>
        <v>14</v>
      </c>
      <c r="B17" s="5" t="s">
        <v>297</v>
      </c>
      <c r="C17" s="58"/>
      <c r="D17" s="7" t="s">
        <v>22</v>
      </c>
      <c r="E17" s="2" t="s">
        <v>25</v>
      </c>
    </row>
    <row r="18" spans="1:5" ht="48.75" customHeight="1" x14ac:dyDescent="0.25">
      <c r="A18" s="5">
        <f t="shared" si="0"/>
        <v>15</v>
      </c>
      <c r="B18" s="5" t="s">
        <v>298</v>
      </c>
      <c r="C18" s="58" t="s">
        <v>26</v>
      </c>
      <c r="D18" s="7" t="s">
        <v>27</v>
      </c>
      <c r="E18" s="2" t="s">
        <v>28</v>
      </c>
    </row>
    <row r="19" spans="1:5" ht="38.25" customHeight="1" x14ac:dyDescent="0.25">
      <c r="A19" s="5">
        <f t="shared" si="0"/>
        <v>16</v>
      </c>
      <c r="B19" s="5" t="s">
        <v>299</v>
      </c>
      <c r="C19" s="58"/>
      <c r="D19" s="7" t="s">
        <v>29</v>
      </c>
      <c r="E19" s="2" t="s">
        <v>30</v>
      </c>
    </row>
    <row r="20" spans="1:5" ht="36" customHeight="1" x14ac:dyDescent="0.25">
      <c r="A20" s="5">
        <f t="shared" si="0"/>
        <v>17</v>
      </c>
      <c r="B20" s="5" t="s">
        <v>300</v>
      </c>
      <c r="C20" s="58"/>
      <c r="D20" s="32" t="s">
        <v>179</v>
      </c>
      <c r="E20" s="26" t="s">
        <v>126</v>
      </c>
    </row>
    <row r="21" spans="1:5" ht="33.75" customHeight="1" x14ac:dyDescent="0.25">
      <c r="A21" s="5">
        <f t="shared" si="0"/>
        <v>18</v>
      </c>
      <c r="B21" s="5" t="s">
        <v>301</v>
      </c>
      <c r="C21" s="58" t="s">
        <v>31</v>
      </c>
      <c r="D21" s="7" t="s">
        <v>32</v>
      </c>
      <c r="E21" s="2" t="s">
        <v>33</v>
      </c>
    </row>
    <row r="22" spans="1:5" ht="109.5" customHeight="1" x14ac:dyDescent="0.25">
      <c r="A22" s="5">
        <f t="shared" si="0"/>
        <v>19</v>
      </c>
      <c r="B22" s="5" t="s">
        <v>302</v>
      </c>
      <c r="C22" s="58"/>
      <c r="D22" s="7" t="s">
        <v>34</v>
      </c>
      <c r="E22" s="2" t="s">
        <v>35</v>
      </c>
    </row>
    <row r="23" spans="1:5" ht="74.25" customHeight="1" x14ac:dyDescent="0.25">
      <c r="A23" s="5">
        <f t="shared" si="0"/>
        <v>20</v>
      </c>
      <c r="B23" s="5" t="s">
        <v>303</v>
      </c>
      <c r="C23" s="59" t="s">
        <v>36</v>
      </c>
      <c r="D23" s="7" t="s">
        <v>37</v>
      </c>
      <c r="E23" s="2" t="s">
        <v>38</v>
      </c>
    </row>
    <row r="24" spans="1:5" ht="130.5" customHeight="1" x14ac:dyDescent="0.25">
      <c r="A24" s="5">
        <f t="shared" si="0"/>
        <v>21</v>
      </c>
      <c r="B24" s="5" t="s">
        <v>304</v>
      </c>
      <c r="C24" s="60"/>
      <c r="D24" s="7" t="s">
        <v>39</v>
      </c>
      <c r="E24" s="2" t="s">
        <v>40</v>
      </c>
    </row>
    <row r="25" spans="1:5" ht="87" customHeight="1" x14ac:dyDescent="0.25">
      <c r="A25" s="5">
        <f t="shared" si="0"/>
        <v>22</v>
      </c>
      <c r="B25" s="5" t="s">
        <v>305</v>
      </c>
      <c r="C25" s="60"/>
      <c r="D25" s="8" t="s">
        <v>41</v>
      </c>
      <c r="E25" s="3" t="s">
        <v>42</v>
      </c>
    </row>
    <row r="26" spans="1:5" ht="171" customHeight="1" x14ac:dyDescent="0.25">
      <c r="A26" s="5">
        <f t="shared" si="0"/>
        <v>23</v>
      </c>
      <c r="B26" s="5" t="s">
        <v>306</v>
      </c>
      <c r="C26" s="60"/>
      <c r="D26" s="8" t="s">
        <v>43</v>
      </c>
      <c r="E26" s="3" t="s">
        <v>44</v>
      </c>
    </row>
    <row r="27" spans="1:5" ht="48" customHeight="1" x14ac:dyDescent="0.25">
      <c r="A27" s="5">
        <f t="shared" si="0"/>
        <v>24</v>
      </c>
      <c r="B27" s="5" t="s">
        <v>307</v>
      </c>
      <c r="C27" s="60"/>
      <c r="D27" s="8" t="s">
        <v>45</v>
      </c>
      <c r="E27" s="3" t="s">
        <v>46</v>
      </c>
    </row>
    <row r="28" spans="1:5" ht="45.75" customHeight="1" x14ac:dyDescent="0.25">
      <c r="A28" s="5">
        <f t="shared" si="0"/>
        <v>25</v>
      </c>
      <c r="B28" s="5" t="s">
        <v>308</v>
      </c>
      <c r="C28" s="60"/>
      <c r="D28" s="8" t="s">
        <v>47</v>
      </c>
      <c r="E28" s="3" t="s">
        <v>194</v>
      </c>
    </row>
    <row r="29" spans="1:5" ht="117.75" customHeight="1" x14ac:dyDescent="0.25">
      <c r="A29" s="5">
        <f t="shared" si="0"/>
        <v>26</v>
      </c>
      <c r="B29" s="5" t="s">
        <v>309</v>
      </c>
      <c r="C29" s="60"/>
      <c r="D29" s="9" t="s">
        <v>196</v>
      </c>
      <c r="E29" s="3" t="s">
        <v>195</v>
      </c>
    </row>
    <row r="30" spans="1:5" ht="144" customHeight="1" x14ac:dyDescent="0.25">
      <c r="A30" s="5">
        <f t="shared" si="0"/>
        <v>27</v>
      </c>
      <c r="B30" s="5" t="s">
        <v>310</v>
      </c>
      <c r="C30" s="60"/>
      <c r="D30" s="9" t="s">
        <v>48</v>
      </c>
      <c r="E30" s="3" t="s">
        <v>49</v>
      </c>
    </row>
    <row r="31" spans="1:5" ht="92.25" customHeight="1" x14ac:dyDescent="0.25">
      <c r="A31" s="5">
        <f t="shared" si="0"/>
        <v>28</v>
      </c>
      <c r="B31" s="5" t="s">
        <v>311</v>
      </c>
      <c r="C31" s="60"/>
      <c r="D31" s="9" t="s">
        <v>197</v>
      </c>
      <c r="E31" s="3" t="s">
        <v>50</v>
      </c>
    </row>
    <row r="32" spans="1:5" ht="90" x14ac:dyDescent="0.25">
      <c r="A32" s="5">
        <f t="shared" si="0"/>
        <v>29</v>
      </c>
      <c r="B32" s="5" t="s">
        <v>312</v>
      </c>
      <c r="C32" s="60"/>
      <c r="D32" s="44" t="s">
        <v>198</v>
      </c>
      <c r="E32" s="45" t="s">
        <v>199</v>
      </c>
    </row>
    <row r="33" spans="1:5" ht="120" x14ac:dyDescent="0.25">
      <c r="A33" s="5">
        <f t="shared" si="0"/>
        <v>30</v>
      </c>
      <c r="B33" s="5" t="s">
        <v>313</v>
      </c>
      <c r="C33" s="60"/>
      <c r="D33" s="46" t="s">
        <v>200</v>
      </c>
      <c r="E33" s="47" t="s">
        <v>201</v>
      </c>
    </row>
    <row r="34" spans="1:5" ht="150" x14ac:dyDescent="0.25">
      <c r="A34" s="5">
        <f t="shared" si="0"/>
        <v>31</v>
      </c>
      <c r="B34" s="5" t="s">
        <v>314</v>
      </c>
      <c r="C34" s="60"/>
      <c r="D34" s="44" t="s">
        <v>202</v>
      </c>
      <c r="E34" s="47" t="s">
        <v>203</v>
      </c>
    </row>
    <row r="35" spans="1:5" ht="45" x14ac:dyDescent="0.25">
      <c r="A35" s="5">
        <f t="shared" si="0"/>
        <v>32</v>
      </c>
      <c r="B35" s="5" t="s">
        <v>315</v>
      </c>
      <c r="C35" s="61"/>
      <c r="D35" s="44" t="s">
        <v>205</v>
      </c>
      <c r="E35" s="47" t="s">
        <v>204</v>
      </c>
    </row>
  </sheetData>
  <mergeCells count="8">
    <mergeCell ref="A1:E1"/>
    <mergeCell ref="C18:C20"/>
    <mergeCell ref="C21:C22"/>
    <mergeCell ref="C4:C6"/>
    <mergeCell ref="C23:C35"/>
    <mergeCell ref="C9:C11"/>
    <mergeCell ref="C12:C17"/>
    <mergeCell ref="C7:C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Câu hỏi về kiến thức </vt:lpstr>
      <vt:lpstr>Câu hỏi về sản phẩm LED</vt:lpstr>
      <vt:lpstr>Câu hỏi theo các dòng sản phẩm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Administrator</cp:lastModifiedBy>
  <dcterms:created xsi:type="dcterms:W3CDTF">2020-11-11T07:19:47Z</dcterms:created>
  <dcterms:modified xsi:type="dcterms:W3CDTF">2020-11-14T09:13:50Z</dcterms:modified>
</cp:coreProperties>
</file>